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40" yWindow="60" windowWidth="20115" windowHeight="8010" tabRatio="714" firstSheet="1" activeTab="1"/>
  </bookViews>
  <sheets>
    <sheet name="TRUNG THU TYT" sheetId="1" r:id="rId1"/>
    <sheet name="KHUYẾN HỌC TYT" sheetId="5" r:id="rId2"/>
    <sheet name="KHUYẾN HỌC CẤP 2,3 TTYT" sheetId="8" r:id="rId3"/>
    <sheet name="KHUYẾN HỌC MẪU GIÁO, TIỂU HỌC" sheetId="9" r:id="rId4"/>
    <sheet name="TRUNG THU TTYT" sheetId="6" r:id="rId5"/>
    <sheet name="Sheet7" sheetId="10" r:id="rId6"/>
  </sheets>
  <calcPr calcId="124519"/>
</workbook>
</file>

<file path=xl/calcChain.xml><?xml version="1.0" encoding="utf-8"?>
<calcChain xmlns="http://schemas.openxmlformats.org/spreadsheetml/2006/main">
  <c r="H115" i="5"/>
  <c r="I115"/>
  <c r="H163" i="6"/>
  <c r="G109" i="9"/>
  <c r="G52" i="8"/>
</calcChain>
</file>

<file path=xl/sharedStrings.xml><?xml version="1.0" encoding="utf-8"?>
<sst xmlns="http://schemas.openxmlformats.org/spreadsheetml/2006/main" count="1662" uniqueCount="780">
  <si>
    <t>TRUNG TÂM Y TẾ QUỲ CHÂU</t>
  </si>
  <si>
    <t>TỔNG HỢP DANH SÁCH KHEN KHUYẾN HỌC CÁC EM THIẾU NIÊN NHI ĐỒNG</t>
  </si>
  <si>
    <t>TT</t>
  </si>
  <si>
    <t>Họ và tên</t>
  </si>
  <si>
    <t>Con bố/mẹ</t>
  </si>
  <si>
    <t>Địa chỉ</t>
  </si>
  <si>
    <t>Năm sinh</t>
  </si>
  <si>
    <t>KHOA/PHÒNG/TYT…….</t>
  </si>
  <si>
    <t xml:space="preserve">Lớp </t>
  </si>
  <si>
    <t>Ghi chú</t>
  </si>
  <si>
    <t>Người lập</t>
  </si>
  <si>
    <t>Các thành tích đạt được trong năm học 2019-2020</t>
  </si>
  <si>
    <t>TRƯỞNG KHOA/PHÒNG</t>
  </si>
  <si>
    <t>Cao Diệu Như</t>
  </si>
  <si>
    <t>Phạm Thị Ngọc</t>
  </si>
  <si>
    <t>Châu Thuận</t>
  </si>
  <si>
    <t>Hoàn thành xuất sắc các nội dung học tập</t>
  </si>
  <si>
    <t>Cao Trí Nhân</t>
  </si>
  <si>
    <t>Vi Lê Thái  Việt</t>
  </si>
  <si>
    <t>Lê Thị Quỳnh Giang</t>
  </si>
  <si>
    <t>Giải nhất cấp huyện môn GDTC( Bóng Chuyền),, Học sinh tiên tiến</t>
  </si>
  <si>
    <t>Vi Lê Quỳnh Giao</t>
  </si>
  <si>
    <t>Hà Hải Đăng</t>
  </si>
  <si>
    <t>Lương Thị Thủy</t>
  </si>
  <si>
    <t>Hà Thị Kim Anh</t>
  </si>
  <si>
    <t>Học sinh tiên tiến</t>
  </si>
  <si>
    <t>SỐ TIẾN</t>
  </si>
  <si>
    <t>KÝ NHẬN</t>
  </si>
  <si>
    <t>CỘNG HOÀ XÃ HỘI CHỦ NGHĨA VIỆT NAM</t>
  </si>
  <si>
    <t>HỘI KHUYẾN HỌC</t>
  </si>
  <si>
    <t>Độc lập - Tự do - Hạnh phúc</t>
  </si>
  <si>
    <t xml:space="preserve">TỔNG HỢP DANH SÁCH CÁC EM ĐƯỢC KHEN THƯỞNG KHUYẾN HỌC </t>
  </si>
  <si>
    <t>Năm sinh/Lớp</t>
  </si>
  <si>
    <t>Tiền</t>
  </si>
  <si>
    <t>Ký nhận</t>
  </si>
  <si>
    <t xml:space="preserve">TỔNG HỢP DANH SÁCH KHEN KHUYẾN HỌC CÁC EM THIẾU NIÊN NHI ĐỒNG </t>
  </si>
  <si>
    <t>Khuyến học</t>
  </si>
  <si>
    <t>Lim Thị Cẩm Tú</t>
  </si>
  <si>
    <t>Lô Thị Thu</t>
  </si>
  <si>
    <t>YTCC</t>
  </si>
  <si>
    <t>HS Xuất sắc</t>
  </si>
  <si>
    <t>Giải nhất cấp huyện môn GDTC( Bóng Chuyền), Học sinh tiên tiến</t>
  </si>
  <si>
    <t>KHUYẾN HỌC</t>
  </si>
  <si>
    <t>TRUNG THU</t>
  </si>
  <si>
    <t>Thành tích đạt được trong năm 2019 - 2020</t>
  </si>
  <si>
    <t>TỔNG HỢP DANH SÁCH KHEN KHUYẾN HỌC, TRUNG THU CÁC EM THIẾU NIÊN NHI ĐỒNG TYT XÃ</t>
  </si>
  <si>
    <t>Châu Hội</t>
  </si>
  <si>
    <t>Lim Huy Hoàng</t>
  </si>
  <si>
    <t>MN</t>
  </si>
  <si>
    <t>TỔNG HỢP DANH SÁCH TRUNG THU CÁC EM THIẾU NIÊN NHI ĐỒNG TTYT NĂM 2020</t>
  </si>
  <si>
    <t>2012/LỚP 3</t>
  </si>
  <si>
    <t>Còn nhỏ</t>
  </si>
  <si>
    <t>Lữ Tuấn Khang</t>
  </si>
  <si>
    <t>Lương Thị Ngân</t>
  </si>
  <si>
    <t>TYT Châu Hội</t>
  </si>
  <si>
    <t>Lớp 9</t>
  </si>
  <si>
    <t xml:space="preserve"> Khen Đạt danh hiệu học sinh tiên tiến</t>
  </si>
  <si>
    <t>Vi Gia Bảo</t>
  </si>
  <si>
    <t>Lương Thị Hiền</t>
  </si>
  <si>
    <t>Lớp 4</t>
  </si>
  <si>
    <t xml:space="preserve"> Khen Đạt danh hiệu Xuất sắc các môn, Danh hiệu cháu ngoan</t>
  </si>
  <si>
    <t>Lớp 12</t>
  </si>
  <si>
    <t>Vi Thị Hà Linh</t>
  </si>
  <si>
    <t>Hà Thị Lý</t>
  </si>
  <si>
    <t>Lớp 7</t>
  </si>
  <si>
    <t xml:space="preserve"> Khen có thành tích vượt trội môn tiếng việt, Lịch sử, Địa lý</t>
  </si>
  <si>
    <t>Vi Thanh Thảo</t>
  </si>
  <si>
    <t>Lớp 2</t>
  </si>
  <si>
    <t xml:space="preserve"> Khen có nhiều tiến bộ trong học tập, rèn luyện</t>
  </si>
  <si>
    <t>Mạc Ngọc Hân</t>
  </si>
  <si>
    <t>Lữ Thị Thành</t>
  </si>
  <si>
    <t>Lớp 1</t>
  </si>
  <si>
    <t xml:space="preserve"> Khen Bé chăm ngoan</t>
  </si>
  <si>
    <t>TYT CHÂU HỘI</t>
  </si>
  <si>
    <t>TYT CHÂU THUẬN</t>
  </si>
  <si>
    <t>Vi Thị Mai Hương</t>
  </si>
  <si>
    <t>Trần Võ Hiệp</t>
  </si>
  <si>
    <t>Trần Xuân Hòa</t>
  </si>
  <si>
    <t>Trạm y tế
Châu Bính</t>
  </si>
  <si>
    <t>Trần Bảo Châu</t>
  </si>
  <si>
    <t>Giây khen đạt " học sinh hoàn thành xuất sắc các nội dung học tập và rèn luyện" năm học 2019-2020.</t>
  </si>
  <si>
    <t>Trần Đức Minh</t>
  </si>
  <si>
    <t>Phan Thu Hương</t>
  </si>
  <si>
    <t>Giấy khen " có thành tích vượt trội trong học tập môn Toán " năm học 2019 - 2020</t>
  </si>
  <si>
    <t>Trần Gia Bình</t>
  </si>
  <si>
    <t>Mầm Non</t>
  </si>
  <si>
    <t>Giấy khen " Bé chăm ngoan tiêu biểu "
 năm học 2019 - 2020</t>
  </si>
  <si>
    <t>TYT CHÂU BÍNH</t>
  </si>
  <si>
    <t xml:space="preserve">Giấy khen đạt danh hiệu học sinh giỏi năm học 2019-2020.
Giấy chứng nhận học sinh giỏi cấp huyện, cấp trường lớp 9 THCS năm học 2019 -2020 môn Toán.Giấy chứng nhận học sinh giỏi cấp Huyện, cấp Trường lớp 9 THCS năm học 2019-2020 môn Anh. Giấy chứng nhận học sinh giỏi cấp Huyện, cấp Trường lớp 9 THCS năm học 2019-2020 môn Tin. </t>
  </si>
  <si>
    <t>TYT CHÂU TIẾN</t>
  </si>
  <si>
    <t>Lương Tiểu Băng</t>
  </si>
  <si>
    <t>Lương Thị Hà</t>
  </si>
  <si>
    <t>Cao Lê Huỳnh</t>
  </si>
  <si>
    <t>Lê Thị An</t>
  </si>
  <si>
    <t>Lê Thị  Thanh Nga</t>
  </si>
  <si>
    <t>Sầm Thị Hằng</t>
  </si>
  <si>
    <t>Lê Thành Đạt</t>
  </si>
  <si>
    <t>Cháu ngoan Tiên tiến</t>
  </si>
  <si>
    <t>Học sinh xuất sắc</t>
  </si>
  <si>
    <t>Lớp 8</t>
  </si>
  <si>
    <t>Lớp 5</t>
  </si>
  <si>
    <t>Nguyễn Như Ý</t>
  </si>
  <si>
    <t>Cao Thị Huyền</t>
  </si>
  <si>
    <t>K4- TT Tân Lạc</t>
  </si>
  <si>
    <t>9A1</t>
  </si>
  <si>
    <t>Học sinh giỏi trường(Toàn diện)</t>
  </si>
  <si>
    <t>Nguyễn Anh Sang</t>
  </si>
  <si>
    <t>4A1</t>
  </si>
  <si>
    <t>Vi Thạch Cẩm Tú</t>
  </si>
  <si>
    <t>Vi Nam Đông</t>
  </si>
  <si>
    <t>Châu Phong</t>
  </si>
  <si>
    <t>8A5</t>
  </si>
  <si>
    <t>Vi Nam Khải Kiệt</t>
  </si>
  <si>
    <t>Khen môn toán</t>
  </si>
  <si>
    <t>Hà Minh Khang</t>
  </si>
  <si>
    <t>Lô Thị Mơ</t>
  </si>
  <si>
    <t>Qùy Hợp</t>
  </si>
  <si>
    <t>MG Bé A</t>
  </si>
  <si>
    <t>Bé Chăm ngoan</t>
  </si>
  <si>
    <t>Lương Anh Tiến</t>
  </si>
  <si>
    <t>Lương Văn Thương</t>
  </si>
  <si>
    <t>Lương Thục Chi</t>
  </si>
  <si>
    <t>4A2</t>
  </si>
  <si>
    <t>Học sinh giỏi trường(toàn diện)  , cháu ngoan bác hồ</t>
  </si>
  <si>
    <t>Vi Hải Nguyên</t>
  </si>
  <si>
    <t>Lò Thị Mai</t>
  </si>
  <si>
    <t>Châu Nga</t>
  </si>
  <si>
    <t>3A1</t>
  </si>
  <si>
    <t>Lương Hoài An</t>
  </si>
  <si>
    <t>Đậu Thị Hương</t>
  </si>
  <si>
    <t>7A1</t>
  </si>
  <si>
    <t>Trần Văn Chuẩn</t>
  </si>
  <si>
    <t>Trần Văn Chung</t>
  </si>
  <si>
    <t>Qùy hợp</t>
  </si>
  <si>
    <t>Trần Văn Quốc</t>
  </si>
  <si>
    <t>Nguyễn Đình Phùng</t>
  </si>
  <si>
    <t>Châu Hạnh</t>
  </si>
  <si>
    <t>Mẫu Giáo</t>
  </si>
  <si>
    <t>Lang Trúc Quỳnh</t>
  </si>
  <si>
    <t>Lang Văn Thuận</t>
  </si>
  <si>
    <t>Vy Thị Thu Nguyệt</t>
  </si>
  <si>
    <t>Vy Thị Hải</t>
  </si>
  <si>
    <t>Kẻ Bọn- Châu Hạnh</t>
  </si>
  <si>
    <t>KHOA YTCC</t>
  </si>
  <si>
    <t>GHI CHÚ</t>
  </si>
  <si>
    <t>Ở xa</t>
  </si>
  <si>
    <t>KHOA CLS-CĐHA</t>
  </si>
  <si>
    <t>2011/4A1</t>
  </si>
  <si>
    <t>2016/mầm non</t>
  </si>
  <si>
    <t>2011/lớp 4A2</t>
  </si>
  <si>
    <t>2012/lớp 3 A1</t>
  </si>
  <si>
    <t>2010/lớp 4</t>
  </si>
  <si>
    <t>2013/lớp 2</t>
  </si>
  <si>
    <t>2017/mầm non</t>
  </si>
  <si>
    <t>Nguyễn Hà Bảo Trâm</t>
  </si>
  <si>
    <t>Nguyễn Trà My</t>
  </si>
  <si>
    <t>ở xa</t>
  </si>
  <si>
    <t>2006/lớp 9</t>
  </si>
  <si>
    <t>2003/lớp 12</t>
  </si>
  <si>
    <t>2008/lớp 6</t>
  </si>
  <si>
    <t>2002/l 12</t>
  </si>
  <si>
    <t>Học sinh giỏi trường(toàn diện), cháu ngoan bác hồ</t>
  </si>
  <si>
    <t>CẤP 2, CẤP 3 TRỞ LÊN TẠI TTYT NĂM HỌC 2019-2020</t>
  </si>
  <si>
    <t>CẤP TIỂU HỌC, MẪU GIÁO TẠI TTYT NĂM HỌC 2019-2020</t>
  </si>
  <si>
    <t>Lê Thảo Linh</t>
  </si>
  <si>
    <t>Lê Hữu Mùi</t>
  </si>
  <si>
    <t>Khối Hạnh Khai</t>
  </si>
  <si>
    <t>HS giỏi toàn diện</t>
  </si>
  <si>
    <t>Lê Hữu Phong</t>
  </si>
  <si>
    <t>Lang Thị Hằng</t>
  </si>
  <si>
    <t>Vương Đình Hiếu</t>
  </si>
  <si>
    <t>Lớp 3</t>
  </si>
  <si>
    <t>HS tiên tiến</t>
  </si>
  <si>
    <t>Vi Bảo Hân</t>
  </si>
  <si>
    <t>Nguyễn Thị Tâm</t>
  </si>
  <si>
    <t>Khối Tân Hương</t>
  </si>
  <si>
    <t>Vi Ngân Hà</t>
  </si>
  <si>
    <t>Cao Thế Đạt</t>
  </si>
  <si>
    <t>Hoàng Thị Thu Hiền</t>
  </si>
  <si>
    <t>Châu Hội -  Qùy Châu</t>
  </si>
  <si>
    <t>Mầm non</t>
  </si>
  <si>
    <t>PHÒNG DÂN SỐ</t>
  </si>
  <si>
    <t>6 EM</t>
  </si>
  <si>
    <t>4 EM</t>
  </si>
  <si>
    <t>Hà Yến Nhi</t>
  </si>
  <si>
    <t>Hà Văn Bính</t>
  </si>
  <si>
    <t>Xã Châu Phong-Quỳ Châu</t>
  </si>
  <si>
    <t xml:space="preserve">3A </t>
  </si>
  <si>
    <t>Giấy khen: đạt học sinh xuất sắc
Cháu ngoan Bác Hồ</t>
  </si>
  <si>
    <t>Hà Y Nhàn</t>
  </si>
  <si>
    <t>4-5 tuổi</t>
  </si>
  <si>
    <t>Giấy khen: Trẻ em chăm ngoan</t>
  </si>
  <si>
    <t>Lương Ngọc Giáp</t>
  </si>
  <si>
    <t>Lô Thị Tâm</t>
  </si>
  <si>
    <t>10A2</t>
  </si>
  <si>
    <t>Giấy khen: Học sinh giỏi</t>
  </si>
  <si>
    <t>Vi Đình Tài</t>
  </si>
  <si>
    <t>Vi Minh Đức</t>
  </si>
  <si>
    <t>Xã Châu Hoàn-Quỳ Châu</t>
  </si>
  <si>
    <t>Lữ Quang Huy</t>
  </si>
  <si>
    <t>Quang Thị Hồng</t>
  </si>
  <si>
    <t>Xã Diên Lãm-Quỳ Châu</t>
  </si>
  <si>
    <t>4A</t>
  </si>
  <si>
    <t>Lữ Thị Yến Hằng</t>
  </si>
  <si>
    <t>1A</t>
  </si>
  <si>
    <t>Giấy khen: Học sinh có thành tích suất sắc vượt trội môn toán</t>
  </si>
  <si>
    <t>Vi Trung Chính</t>
  </si>
  <si>
    <t>Nguyễn Thị Hiền</t>
  </si>
  <si>
    <t>Xã Châu Cường-Quỳ Hợp</t>
  </si>
  <si>
    <t>5 tuổi</t>
  </si>
  <si>
    <t>Giấy khen: Bé khỏe, bé ngoan</t>
  </si>
  <si>
    <t>Lô Thanh Hương</t>
  </si>
  <si>
    <t>Xã Châu Hội-Quỳ Châu</t>
  </si>
  <si>
    <t>Lô Quốc Bảo</t>
  </si>
  <si>
    <t xml:space="preserve">2A </t>
  </si>
  <si>
    <t>Giấy khen: Có thành tích vượt trội các môn: Toán, TN&amp;XH, Thể dục</t>
  </si>
  <si>
    <t>Trương Nhật Anh</t>
  </si>
  <si>
    <t>Trương Văn Thanh</t>
  </si>
  <si>
    <t>5A</t>
  </si>
  <si>
    <t>Giấy khen: Hoàn thành suất sắc các nội dung học tập và rèn luyện</t>
  </si>
  <si>
    <t>Trương Thị Thanh Nhàn</t>
  </si>
  <si>
    <t>Giấy khen: Bé chăm ngoan</t>
  </si>
  <si>
    <t>TYT DIÊN LÃM</t>
  </si>
  <si>
    <t>10 EM</t>
  </si>
  <si>
    <t>TYT CHÂU BÌNH</t>
  </si>
  <si>
    <t>Lê Ngọc Ánh</t>
  </si>
  <si>
    <t>Lữ Anh khôi</t>
  </si>
  <si>
    <t>Thái Ngọc Trà My</t>
  </si>
  <si>
    <t>Nguyễn Tất Hiếu</t>
  </si>
  <si>
    <t>Nguyễn Thị Nhàn</t>
  </si>
  <si>
    <t>Vi Thị Hiền</t>
  </si>
  <si>
    <t>Lương Thị Nga</t>
  </si>
  <si>
    <t>Nguyễn Thị Liên</t>
  </si>
  <si>
    <t>2012</t>
  </si>
  <si>
    <t>2011</t>
  </si>
  <si>
    <t>2006</t>
  </si>
  <si>
    <t>2014</t>
  </si>
  <si>
    <t>Học sinh tiến tiến</t>
  </si>
  <si>
    <t>Đạt môn tin cấp trường</t>
  </si>
  <si>
    <t>Bé chăm ngoan cấp trường</t>
  </si>
  <si>
    <t>lớp 2</t>
  </si>
  <si>
    <t>mầm non</t>
  </si>
  <si>
    <t>lớp 3</t>
  </si>
  <si>
    <t>lớp 8</t>
  </si>
  <si>
    <t xml:space="preserve">CHÂU BÌNH </t>
  </si>
  <si>
    <t>2007/Lớp 7</t>
  </si>
  <si>
    <t>Tăng Nguyên Phương</t>
  </si>
  <si>
    <t>Sầm Thị Mai</t>
  </si>
  <si>
    <t>Khối 3 Thị Trấn Tân Lạc</t>
  </si>
  <si>
    <t>HSTT,đạt giải ba HS giỏi cấp huyện môn Anh</t>
  </si>
  <si>
    <t>2004/lớp 10</t>
  </si>
  <si>
    <t>2007/lớp 7</t>
  </si>
  <si>
    <t>K. Hạnh Khai</t>
  </si>
  <si>
    <t>2012/Lớp 2</t>
  </si>
  <si>
    <t>Vương Đình Hợp</t>
  </si>
  <si>
    <t>HS giỏi toàn diện;đạt giải  nhì HS giỏi huyện môn Anh</t>
  </si>
  <si>
    <t>2003/lớp 11</t>
  </si>
  <si>
    <t xml:space="preserve">Lang Thị Hằng </t>
  </si>
  <si>
    <t>khối 3, thị trấn</t>
  </si>
  <si>
    <t>2011/lớp 3</t>
  </si>
  <si>
    <t xml:space="preserve">Châu Hội </t>
  </si>
  <si>
    <t xml:space="preserve">TYT CHÂU NGA </t>
  </si>
  <si>
    <t>Hà Minh Khôi</t>
  </si>
  <si>
    <t>Vy Thị Đào</t>
  </si>
  <si>
    <t>HS đạt thành tích trong GDLS</t>
  </si>
  <si>
    <t>Lang Bảo Ngọc</t>
  </si>
  <si>
    <t>Lang Văn Hùng</t>
  </si>
  <si>
    <t>lớp 5</t>
  </si>
  <si>
    <t>HS Xuất sắc, cháu ngoan Bác Hồ</t>
  </si>
  <si>
    <t>Lang Bảo Trâm</t>
  </si>
  <si>
    <t>Nguyễn Ngọc Anh</t>
  </si>
  <si>
    <t>Nguyễn Hồng Vân</t>
  </si>
  <si>
    <t>HS giỏi môn tiếng việt, cháu ngoan Bác Hồ</t>
  </si>
  <si>
    <t>Nguyễn Ngọc Bích</t>
  </si>
  <si>
    <t>Bé khoẻ, bé chăm ngoan</t>
  </si>
  <si>
    <t>Nguyễn Phúc Đạt</t>
  </si>
  <si>
    <t>còn nhỏ</t>
  </si>
  <si>
    <t>Vi Thị Kim Anh</t>
  </si>
  <si>
    <t>Vi Thị Mẫn Quân</t>
  </si>
  <si>
    <t>Vi Văn Minh</t>
  </si>
  <si>
    <t>lớp3</t>
  </si>
  <si>
    <t>lớp 7</t>
  </si>
  <si>
    <t>Học sinh xuất sắc toàn diện</t>
  </si>
  <si>
    <t>Lang Quốc Gia Bảo</t>
  </si>
  <si>
    <t>Lang Thị Phương Dung</t>
  </si>
  <si>
    <t>Lim An Bình</t>
  </si>
  <si>
    <t>Lim An Nguyên</t>
  </si>
  <si>
    <t>LỚP 6</t>
  </si>
  <si>
    <t>Tống Thị Hằng</t>
  </si>
  <si>
    <t>Lim Trung Hiếu</t>
  </si>
  <si>
    <t>Học sinh Tiên tiến</t>
  </si>
  <si>
    <t>bé Chăm ngoan học giỏi</t>
  </si>
  <si>
    <t>PHÒNG TCHC</t>
  </si>
  <si>
    <t>PHÒNG TC-HC</t>
  </si>
  <si>
    <t>Cầm Thanh Bình</t>
  </si>
  <si>
    <t>Cầm Bá Nguyên</t>
  </si>
  <si>
    <t>Có thành tích vượt trội trong môn GDTC</t>
  </si>
  <si>
    <t>Cầm Trọng Tấn</t>
  </si>
  <si>
    <t>TYT THỊ TRẤN</t>
  </si>
  <si>
    <t>Nguyễn Xuân kiên</t>
  </si>
  <si>
    <t>Nguyễn Thị Loan</t>
  </si>
  <si>
    <t>Khối 4</t>
  </si>
  <si>
    <t>5-6 tuổi C</t>
  </si>
  <si>
    <t>Bé Chăm Ngoan tiêu biểu</t>
  </si>
  <si>
    <t>Lang Bảo Châu</t>
  </si>
  <si>
    <t>Đồng Minh</t>
  </si>
  <si>
    <t>3-4 tuổi C</t>
  </si>
  <si>
    <t>Lang Bảo Lâm</t>
  </si>
  <si>
    <t>Lương Nữ Huyền Trân</t>
  </si>
  <si>
    <t xml:space="preserve"> Vy Thị Lan</t>
  </si>
  <si>
    <t>Lớp 2A</t>
  </si>
  <si>
    <t>Khen Môn Tiếng Việt.                       Cháu ngoan Bác Hồ</t>
  </si>
  <si>
    <t>Sầm Nguyễn yến Ngọc</t>
  </si>
  <si>
    <t>Nguyễn Thị Trang</t>
  </si>
  <si>
    <t>Khối 1</t>
  </si>
  <si>
    <t>Lớp 5A2</t>
  </si>
  <si>
    <t>Khen Môn  Khoa học</t>
  </si>
  <si>
    <t>Sầm Cát Tường</t>
  </si>
  <si>
    <t>Lớp 3-4 tuổi C</t>
  </si>
  <si>
    <t>Bé Chăm Ngoan</t>
  </si>
  <si>
    <t>Sầm Đăng Nguyên</t>
  </si>
  <si>
    <t xml:space="preserve">Còn nhỏ </t>
  </si>
  <si>
    <t>TYT CHÂU HOÀN</t>
  </si>
  <si>
    <t>Lô Hải Đăng</t>
  </si>
  <si>
    <t>Lô Thảo Nguyên</t>
  </si>
  <si>
    <t>Vi Thị Nhung</t>
  </si>
  <si>
    <t>Lữ Bình Ngọc</t>
  </si>
  <si>
    <t>Vi Trường Chí Thông</t>
  </si>
  <si>
    <t>Quang Thị Hương</t>
  </si>
  <si>
    <t>HS xuất sắc, cháu ngoan bác hồ</t>
  </si>
  <si>
    <t>Vi Quang Thịnh</t>
  </si>
  <si>
    <t xml:space="preserve">bé chăm ngoan </t>
  </si>
  <si>
    <t>Lang Văn  Khiêm</t>
  </si>
  <si>
    <t>Lang Văn Như</t>
  </si>
  <si>
    <t>Lý Quang Trường</t>
  </si>
  <si>
    <t>Lộc Thị Quỳnh</t>
  </si>
  <si>
    <t>Lý Diệu Thuỳ</t>
  </si>
  <si>
    <t>Lữ Thị Thanh</t>
  </si>
  <si>
    <t xml:space="preserve">Trẻ chăm ngoam </t>
  </si>
  <si>
    <t>HS tiên tiến, khuyến khích môn sinh học cấp trường</t>
  </si>
  <si>
    <t>lớp 10</t>
  </si>
  <si>
    <t xml:space="preserve">Lang Văn Giáp </t>
  </si>
  <si>
    <t>Vi Bảo Long</t>
  </si>
  <si>
    <t>Dư Tiến Thành</t>
  </si>
  <si>
    <t>Nguyễn Thị Thi</t>
  </si>
  <si>
    <t>Dư Phương Thảo</t>
  </si>
  <si>
    <t>Khen đạt học sinh xuất sắc toàn diện</t>
  </si>
  <si>
    <t>KHOA ATTP</t>
  </si>
  <si>
    <t>Trần Hoàng Linh</t>
  </si>
  <si>
    <t>Hoàng Thị Lệ</t>
  </si>
  <si>
    <t>Trần Hoàng Lâm</t>
  </si>
  <si>
    <t>lớp 4</t>
  </si>
  <si>
    <t>Có thành tích học tập trong môn khoa học</t>
  </si>
  <si>
    <t xml:space="preserve">KHOA ATTP </t>
  </si>
  <si>
    <t>2009/lớp 4</t>
  </si>
  <si>
    <t>Nguyễn Quỳnh Trang</t>
  </si>
  <si>
    <t>Sầm Thị Hà</t>
  </si>
  <si>
    <t>TYT Châu Hạnh</t>
  </si>
  <si>
    <t>11A2</t>
  </si>
  <si>
    <t>Học sinh giỏi toàn diện. Đạt  giải 3 môn Hóa, Môn sinh cấp trường</t>
  </si>
  <si>
    <t>Nguyễn Bình Minh</t>
  </si>
  <si>
    <t>2A2</t>
  </si>
  <si>
    <t>Đạt học sinh giỏi môn toán</t>
  </si>
  <si>
    <t>Nguyễn Cảnh Hiếu</t>
  </si>
  <si>
    <t>Bùi Thị Hạnh</t>
  </si>
  <si>
    <t>Đạt học sinh xuất sắc</t>
  </si>
  <si>
    <t>Nguyễn Cảnh Hoàng</t>
  </si>
  <si>
    <t>3-4T</t>
  </si>
  <si>
    <t>Bé chăm ngoan tiêu biểu</t>
  </si>
  <si>
    <t>Phạm Lê Quỳnh Trang</t>
  </si>
  <si>
    <t xml:space="preserve"> Lê Thị Hòa</t>
  </si>
  <si>
    <t>Học sinh giỏi toàn diện</t>
  </si>
  <si>
    <t>Phạm Văn Vĩnh Nguyên</t>
  </si>
  <si>
    <t>Bé chăm ngoan học giỏi</t>
  </si>
  <si>
    <t>Thái Huy Giáp</t>
  </si>
  <si>
    <t>Trần Thị Châu</t>
  </si>
  <si>
    <t>9 B</t>
  </si>
  <si>
    <t>Học sinh giỏi toàn diện. Đạt giải KK môn Vật lý Cấp huyện</t>
  </si>
  <si>
    <t>Lang Thị Hồng Linh</t>
  </si>
  <si>
    <t>Lương Thị Hạnh</t>
  </si>
  <si>
    <t>11D</t>
  </si>
  <si>
    <t>Lang Ánh Trúc</t>
  </si>
  <si>
    <t>Học sinh giỏi Tiếng Việt</t>
  </si>
  <si>
    <t>TYT CHÂU HẠNH</t>
  </si>
  <si>
    <t>3B</t>
  </si>
  <si>
    <t>7 EM</t>
  </si>
  <si>
    <t>KHOA KSBT</t>
  </si>
  <si>
    <t>Hoàng Nghĩa Hùng</t>
  </si>
  <si>
    <t>Lê Thị Huệ</t>
  </si>
  <si>
    <t>Khoa KSBT</t>
  </si>
  <si>
    <t xml:space="preserve"> Học sinh giỏi toàn diện, cháu ngoan bác hồ</t>
  </si>
  <si>
    <t>Hoàng Nghĩa Lộc</t>
  </si>
  <si>
    <t>Nguyễn Thị Anh Thư</t>
  </si>
  <si>
    <t>Nguyễn Trọng Khánh</t>
  </si>
  <si>
    <t>Tiên tiến</t>
  </si>
  <si>
    <t>Nguyễn Anh Quân</t>
  </si>
  <si>
    <t xml:space="preserve"> Khen giỏi môn toán</t>
  </si>
  <si>
    <t>Lê Hiển Long</t>
  </si>
  <si>
    <t>Sầm Thị Nga</t>
  </si>
  <si>
    <t>Vi Hữu Phúc</t>
  </si>
  <si>
    <t>Nguyên .T.Trang Nhung</t>
  </si>
  <si>
    <t>2013/lớp 1</t>
  </si>
  <si>
    <t>2009/lớp 5</t>
  </si>
  <si>
    <t>lớp 1</t>
  </si>
  <si>
    <t>Nguyễn Trong Khánh</t>
  </si>
  <si>
    <t>Hồ Bảo Quân</t>
  </si>
  <si>
    <t>Châu Bình</t>
  </si>
  <si>
    <t>Hồ Thị Huyền Trang</t>
  </si>
  <si>
    <t>bé chăm ngoan tiêu biểu</t>
  </si>
  <si>
    <t>Lang Thị Huyền Thư</t>
  </si>
  <si>
    <t>châu hạnh</t>
  </si>
  <si>
    <t>Lang Thùy Dương</t>
  </si>
  <si>
    <t>Hoàng Anh Bảo Long</t>
  </si>
  <si>
    <t>Thị Trấn</t>
  </si>
  <si>
    <t>Hoàng Anh Bảo Khang</t>
  </si>
  <si>
    <t>Nguyễn Văn Hạnh</t>
  </si>
  <si>
    <t>châu hội</t>
  </si>
  <si>
    <t>KHOA MMT/ARV</t>
  </si>
  <si>
    <t>Nguyễn Tiến Dũng</t>
  </si>
  <si>
    <t>HS suất sắc môn tiếng việt</t>
  </si>
  <si>
    <t>Hoàng Anh Trung</t>
  </si>
  <si>
    <t>Sầm Thị Giang</t>
  </si>
  <si>
    <t>Nguyễn Thị Thu Hoài</t>
  </si>
  <si>
    <t xml:space="preserve">2011/lớp </t>
  </si>
  <si>
    <t>TYT CHÂU PHONG</t>
  </si>
  <si>
    <t>Vy Văn Đào</t>
  </si>
  <si>
    <t>lớp 9</t>
  </si>
  <si>
    <t>HS giỏi, giải khuyến khích môn Văn</t>
  </si>
  <si>
    <t>Đinh Hà Ngân</t>
  </si>
  <si>
    <t>Phạm Thị Vân</t>
  </si>
  <si>
    <t>lớp 11</t>
  </si>
  <si>
    <t>HS giỏi, nhất môn văn, nhì môn sử</t>
  </si>
  <si>
    <t>Đinh Ngọc Hân</t>
  </si>
  <si>
    <t>có thành tích vượt trội môn tiếng việt</t>
  </si>
  <si>
    <t>Lô Trung Nguyên</t>
  </si>
  <si>
    <t>Trương Thị Hiền</t>
  </si>
  <si>
    <t>học sinh tiên tiến</t>
  </si>
  <si>
    <t>Lô Thị Hương Thảo</t>
  </si>
  <si>
    <t>Trương Thị Vi Ha</t>
  </si>
  <si>
    <t>Vi Thị Kim Chi</t>
  </si>
  <si>
    <t>Bé chăm ngoan</t>
  </si>
  <si>
    <t>Trương Công Hàm</t>
  </si>
  <si>
    <t>Vi Đình Nam Anh</t>
  </si>
  <si>
    <t>Vi Đình Tú</t>
  </si>
  <si>
    <t>Vi Giáng My</t>
  </si>
  <si>
    <t>Võ Thảo Nguyên</t>
  </si>
  <si>
    <t>Từ Thị Hường</t>
  </si>
  <si>
    <t>Học sinh giỏi</t>
  </si>
  <si>
    <t>Lương Ngọc Hân</t>
  </si>
  <si>
    <t>Lương Văn Thủy</t>
  </si>
  <si>
    <t>Thị trấn</t>
  </si>
  <si>
    <t>Có thành tích vượt trội trong học tập môn Toán</t>
  </si>
  <si>
    <t>Lương Tấn Sang</t>
  </si>
  <si>
    <t>Đạt giải khuyến khích kỳ thi hội cấp 
tỉnh trạng nguyên toàn tài.
Hoàn thành xuất sắc các nội dung học tập và rèn luyện. 
Đạt danh hiệu cháu ngoan bác hồ</t>
  </si>
  <si>
    <t>Lê Anh Thư</t>
  </si>
  <si>
    <t>Lê Việt Thắng</t>
  </si>
  <si>
    <t>Châu Tiến</t>
  </si>
  <si>
    <t>Nguyễn Hải Đăng</t>
  </si>
  <si>
    <t>Nguyễn Văn Hiếu</t>
  </si>
  <si>
    <t>Nguyễn Mạnh Quân</t>
  </si>
  <si>
    <t>Nhỏ</t>
  </si>
  <si>
    <t>Lô Thị Thanh Trúc</t>
  </si>
  <si>
    <t>Lô Thanh Ngọc</t>
  </si>
  <si>
    <t xml:space="preserve">Lô Thị Thanh Tre </t>
  </si>
  <si>
    <t>Trần An Nguyên</t>
  </si>
  <si>
    <t>Lê Thị Thu Huyền</t>
  </si>
  <si>
    <t>Trần Ngọc Nhã Nguyên</t>
  </si>
  <si>
    <t>Hoàn thành xuất sắc các 
nội dung học tập và rèn luyện. Đạt danh hiệu cháu ngoan Bác Hồ</t>
  </si>
  <si>
    <t>Hoàng Lê Anh Đạt</t>
  </si>
  <si>
    <t>Lê Thị Hoài</t>
  </si>
  <si>
    <t>Hoàng Lê Anh Dũng</t>
  </si>
  <si>
    <t>Hoàng Lê Thị Chăn</t>
  </si>
  <si>
    <t>Lê Công Minh</t>
  </si>
  <si>
    <t>Tống Thị Mỹ Châu</t>
  </si>
  <si>
    <t>Lê Công Vinh</t>
  </si>
  <si>
    <t>Có thành tích vượt trội trong học tập 
môn Giáo dục thể chất</t>
  </si>
  <si>
    <t>Châu Minh Quân</t>
  </si>
  <si>
    <t>Châu Minh Cương</t>
  </si>
  <si>
    <t>Quỳ Hợp</t>
  </si>
  <si>
    <t>Nguyễn Như Khánh</t>
  </si>
  <si>
    <t>Vy Thị Vinh</t>
  </si>
  <si>
    <t>Vi Nhật Tân</t>
  </si>
  <si>
    <t>Lang Thị Hà</t>
  </si>
  <si>
    <t>KHOA NGOẠI</t>
  </si>
  <si>
    <t>Đạt giải khuyến khích kỳ thi hội cấp tỉnh trạng nguyên toàn tài.
Hoàn thành xuất sắc các nội dung học tập và rèn luyện. 
Đạt danh hiệu cháu ngoan bác hồ</t>
  </si>
  <si>
    <t>lơp 5</t>
  </si>
  <si>
    <t xml:space="preserve">ở xa </t>
  </si>
  <si>
    <t>Khoa YTCC: 02</t>
  </si>
  <si>
    <t>Khoa CLS-CĐHA: 13</t>
  </si>
  <si>
    <t>PHÒNG DÂN SỐ: 06</t>
  </si>
  <si>
    <t>PHÒNG TC- HC: 04</t>
  </si>
  <si>
    <t>KHOA ATTP: 02</t>
  </si>
  <si>
    <t>KHOA KSBT: 06</t>
  </si>
  <si>
    <t>KHOA MMT/ARV: 06</t>
  </si>
  <si>
    <t xml:space="preserve">KHOA NGOẠI TỔNG HỢP: 16 </t>
  </si>
  <si>
    <t>có thành tích vượt trội môn toán</t>
  </si>
  <si>
    <t xml:space="preserve">TÀI CHÍNH KẾ TOÁN: 15 </t>
  </si>
  <si>
    <t>Lê Minh Ánh</t>
  </si>
  <si>
    <t>Lê Hữu Ngọc</t>
  </si>
  <si>
    <t>lớp 6</t>
  </si>
  <si>
    <t>Nguyễn Thị Bảo Thy</t>
  </si>
  <si>
    <t>Vi Thị Hồng Bé</t>
  </si>
  <si>
    <t>Nguyễn Thị Hoài Anh</t>
  </si>
  <si>
    <t>LỚP 3</t>
  </si>
  <si>
    <t>Đặng Thị Ninh</t>
  </si>
  <si>
    <t>Lê Thanh Đức</t>
  </si>
  <si>
    <t>Có thành tích vượt trội trong học tập môn Giáo dục thể chất</t>
  </si>
  <si>
    <t>có thành tích vượt trội môn khoa học</t>
  </si>
  <si>
    <t>Lê Ngọc Trang</t>
  </si>
  <si>
    <t xml:space="preserve">Mai Cường </t>
  </si>
  <si>
    <t>Trương Đỗ Mỹ</t>
  </si>
  <si>
    <t xml:space="preserve">HS xuất sắc </t>
  </si>
  <si>
    <t>Mai Huyền Trâm</t>
  </si>
  <si>
    <t>Lang Quốc Khôi</t>
  </si>
  <si>
    <t>Nguyễn Ngọc Hạnh</t>
  </si>
  <si>
    <t>Lang Ngọc Thảo Vân</t>
  </si>
  <si>
    <t>Lang Ngọc Thanh Vân</t>
  </si>
  <si>
    <t>Trần Kim Ngân</t>
  </si>
  <si>
    <t>Lang Hồng Lan</t>
  </si>
  <si>
    <t>Đinh Ngọc Anh</t>
  </si>
  <si>
    <t>Đinh Ngọc Khiêm</t>
  </si>
  <si>
    <t>HS xuất sắc , giải nhất trạng nguyên tiếng việt cấp tỉnh, giải nhì trạng nguyên toàn tài cấp tỉnh</t>
  </si>
  <si>
    <t>Nguyễn Hoàng Quân</t>
  </si>
  <si>
    <t>Nguyễn Tiến Mạnh</t>
  </si>
  <si>
    <t>Nguyễn Hoàng Cát</t>
  </si>
  <si>
    <t>PHÒNG TÀI CHÍNH KẾ TOÁN</t>
  </si>
  <si>
    <t>Lê Đình Phùng</t>
  </si>
  <si>
    <t>HS giỏi toàn diện, giải nhì môn Toán, môn vật lý cấp trường</t>
  </si>
  <si>
    <t xml:space="preserve">HS giỏi toàn diện </t>
  </si>
  <si>
    <t>Nguyễn Thị Bảo Thi</t>
  </si>
  <si>
    <t>HS Tiên tiến</t>
  </si>
  <si>
    <t>Trần Đặng Khánh Hòa</t>
  </si>
  <si>
    <t>Trần Thức Huy</t>
  </si>
  <si>
    <t>6A1</t>
  </si>
  <si>
    <t xml:space="preserve">Học sinh giỏi cấp trường;                                  </t>
  </si>
  <si>
    <t>Trần Huyền Trâm</t>
  </si>
  <si>
    <t>Lữ Thị Minh</t>
  </si>
  <si>
    <t>Lô Tường An</t>
  </si>
  <si>
    <t>Thái Thị Hải Anh</t>
  </si>
  <si>
    <t>1A1</t>
  </si>
  <si>
    <t>Mạc Khánh Chi</t>
  </si>
  <si>
    <t>Mạc Thành Linh</t>
  </si>
  <si>
    <t>3-4 C</t>
  </si>
  <si>
    <t xml:space="preserve">Cao Gia Hân </t>
  </si>
  <si>
    <t>Nguyễn Như Ngọc</t>
  </si>
  <si>
    <t>Tống Thị Cúc</t>
  </si>
  <si>
    <t>2A1</t>
  </si>
  <si>
    <t>Học sinh có thành tích vượt trội môn 
Toán</t>
  </si>
  <si>
    <t>Lang Thị Mai Sương</t>
  </si>
  <si>
    <t>Lang Thị Mai Trâm</t>
  </si>
  <si>
    <t>Lang Tuấn Đạt</t>
  </si>
  <si>
    <t>3-4A</t>
  </si>
  <si>
    <t>KHOA DƯỢC</t>
  </si>
  <si>
    <t>KHOA DƯỢC: 11</t>
  </si>
  <si>
    <t>Mạc Quốc Bảo</t>
  </si>
  <si>
    <t xml:space="preserve">Tân Lạc </t>
  </si>
  <si>
    <t>Tân Lạc</t>
  </si>
  <si>
    <t xml:space="preserve">Châu Bình </t>
  </si>
  <si>
    <t>Học sinh có thành tích vượt trội môn Tiếng Việt</t>
  </si>
  <si>
    <t>Học sinh có thành tích vượt trội môn Khoa học</t>
  </si>
  <si>
    <t>Học sinh giỏi cấp trường;                                  Giải ba Học sinh giỏi cấp huyện môn Tiếng Anh ;                              Giải khuyến khích học sinh giỏi cấp huyện môn Ngữ Văn</t>
  </si>
  <si>
    <t xml:space="preserve">KHOA DƯỢC </t>
  </si>
  <si>
    <t>2016/MN</t>
  </si>
  <si>
    <t>2012/lớp 2</t>
  </si>
  <si>
    <t>2005/lớp 9</t>
  </si>
  <si>
    <t>Học sinh có thành tích vượt trội môn Toán</t>
  </si>
  <si>
    <t>KHOA CSSKSS</t>
  </si>
  <si>
    <t>Lô Thanh Tú</t>
  </si>
  <si>
    <t>Lô Thanh Quý</t>
  </si>
  <si>
    <t>Lô Thanh Huyền</t>
  </si>
  <si>
    <t>Trần Hoàng Bách</t>
  </si>
  <si>
    <t>Nguyễn Thị Khuyên</t>
  </si>
  <si>
    <t>Phan Gia Bảo</t>
  </si>
  <si>
    <t>Nguyễn Thị Bích Vân</t>
  </si>
  <si>
    <t>Thành tích vượt trội môn Toán</t>
  </si>
  <si>
    <t>Lương Hiểu Ngọc</t>
  </si>
  <si>
    <t>Lương Anh Sơn</t>
  </si>
  <si>
    <t>Lương Anh Minh</t>
  </si>
  <si>
    <t>Bé khỏe bé ngoan</t>
  </si>
  <si>
    <t>Lữ Y Nguyễn</t>
  </si>
  <si>
    <t>Nguyễn Thị Phương</t>
  </si>
  <si>
    <t>Vi Tiểu Băng</t>
  </si>
  <si>
    <t>Lang Thị Kiều</t>
  </si>
  <si>
    <t>Vi Mộc Miên</t>
  </si>
  <si>
    <t>Trần Đức Mạnh</t>
  </si>
  <si>
    <t>Vi Thị Giang</t>
  </si>
  <si>
    <t>1 tháng tuổi</t>
  </si>
  <si>
    <t>Cao Ngọc Diệp</t>
  </si>
  <si>
    <t>Võ Thị Ngà</t>
  </si>
  <si>
    <t>7 tháng</t>
  </si>
  <si>
    <t>Đặng Hoàng Châu Anh</t>
  </si>
  <si>
    <t>Hoàng Thị Hường</t>
  </si>
  <si>
    <t>Lê Minh Hưng</t>
  </si>
  <si>
    <t>Hoàng Thị Tuyết</t>
  </si>
  <si>
    <t>Lớp 11</t>
  </si>
  <si>
    <t>Lê Thị Minh Châu</t>
  </si>
  <si>
    <t>KHOA CSSKSS: 13</t>
  </si>
  <si>
    <t>2008lớp 7</t>
  </si>
  <si>
    <t>2004/lớp 11</t>
  </si>
  <si>
    <t xml:space="preserve">Tân  Lạc </t>
  </si>
  <si>
    <t xml:space="preserve"> Tân Lạc</t>
  </si>
  <si>
    <t>2010/lớp 5</t>
  </si>
  <si>
    <t>2018/MN</t>
  </si>
  <si>
    <t>2012/lớp 3</t>
  </si>
  <si>
    <t>2015MN</t>
  </si>
  <si>
    <t>2015/MN</t>
  </si>
  <si>
    <t>PHÒNG KHNV</t>
  </si>
  <si>
    <t>Hà Khôi Nguyên</t>
  </si>
  <si>
    <t>Hà Văn Hải</t>
  </si>
  <si>
    <t>Hà Thu An</t>
  </si>
  <si>
    <t>Bé chăm bé ngoan</t>
  </si>
  <si>
    <t>Nguyễn Linh Đan</t>
  </si>
  <si>
    <t>Nguyễn Linh Nhi</t>
  </si>
  <si>
    <t>4 tuổi</t>
  </si>
  <si>
    <t>Trần Thị Ngọc Trâm</t>
  </si>
  <si>
    <t>Đinh Thị Thu Trang</t>
  </si>
  <si>
    <t>Cầm Bảo Hân</t>
  </si>
  <si>
    <t>Lê Thị Hồng Thắm</t>
  </si>
  <si>
    <t xml:space="preserve"> Lớp 2</t>
  </si>
  <si>
    <t>Có thành tích vượt trội môn Tiếng Việt</t>
  </si>
  <si>
    <t>Cầm Bảo Ngân</t>
  </si>
  <si>
    <t>PHÒNG KHNV: 07</t>
  </si>
  <si>
    <t>3 tuổi</t>
  </si>
  <si>
    <t>Hồ Thị Thanh</t>
  </si>
  <si>
    <t>KHNV</t>
  </si>
  <si>
    <t xml:space="preserve">  Lương Vương Trọng</t>
  </si>
  <si>
    <t>Sầm Thị Thanh</t>
  </si>
  <si>
    <t>Lớp 4-5 tuổi</t>
  </si>
  <si>
    <t xml:space="preserve">  Sầm Phương Nhi</t>
  </si>
  <si>
    <t>Sầm Thị Mười</t>
  </si>
  <si>
    <t>Lớp 5-6 tuổi</t>
  </si>
  <si>
    <t xml:space="preserve">  Sầm Khánh An</t>
  </si>
  <si>
    <t xml:space="preserve">  Tôn Nữ Yến Nhi</t>
  </si>
  <si>
    <t>Nguyễn Thị Nhung</t>
  </si>
  <si>
    <t xml:space="preserve"> Lớp 4</t>
  </si>
  <si>
    <t xml:space="preserve">  Tôn Nữ Yến Doanh</t>
  </si>
  <si>
    <t xml:space="preserve"> Lớp 1</t>
  </si>
  <si>
    <t>Phiếu khen 
bé chăm ngoan</t>
  </si>
  <si>
    <t>Tôn Quang Khải</t>
  </si>
  <si>
    <t xml:space="preserve">  Vi Bảo Ngân</t>
  </si>
  <si>
    <t xml:space="preserve"> Lớp 5</t>
  </si>
  <si>
    <t xml:space="preserve">  Vi Bảo Trân</t>
  </si>
  <si>
    <t xml:space="preserve">Lớp 2 </t>
  </si>
  <si>
    <t xml:space="preserve">  Trần Anh Khôi</t>
  </si>
  <si>
    <t>Lô Thị Hồng Nhi</t>
  </si>
  <si>
    <t>Lớp 3 tuổi</t>
  </si>
  <si>
    <t>Lê Thị Kim Ngân</t>
  </si>
  <si>
    <t>Vi Thị Chi</t>
  </si>
  <si>
    <t xml:space="preserve">Lớp 3 </t>
  </si>
  <si>
    <t>Có thành tích xuất 
sắc môn Tin học</t>
  </si>
  <si>
    <t>Lê Minh Anh</t>
  </si>
  <si>
    <t>Bé chăm ngoan
 tiêu biểu</t>
  </si>
  <si>
    <t>Lương Minh Trí</t>
  </si>
  <si>
    <t>Lương Văn Cơ</t>
  </si>
  <si>
    <t>Lương Thị Kiều Trang</t>
  </si>
  <si>
    <t>TYT CHÂU THẮNG</t>
  </si>
  <si>
    <t>KHOA NỘI - NHI - LÂY</t>
  </si>
  <si>
    <t>Quang Trung Kiên</t>
  </si>
  <si>
    <t>Quang Thị Yến</t>
  </si>
  <si>
    <t>Ngô Thảo Nhi</t>
  </si>
  <si>
    <t>Lê Thị hải</t>
  </si>
  <si>
    <t>Vi Thảo An</t>
  </si>
  <si>
    <t>Lương Thị Bích Thủy</t>
  </si>
  <si>
    <t>Vi Tuấn Minh</t>
  </si>
  <si>
    <t>3-4 tuổi</t>
  </si>
  <si>
    <t>Bé chăm - Bé ngoan</t>
  </si>
  <si>
    <t>Lê Đình Phú</t>
  </si>
  <si>
    <t>Lương Thị Ngọc Ánh</t>
  </si>
  <si>
    <t>5-6 tuổi</t>
  </si>
  <si>
    <t>Bé chăm- Bé ngoan</t>
  </si>
  <si>
    <t>Lê Thị Thùy Dương</t>
  </si>
  <si>
    <t>Lô Tuấn Kiệt</t>
  </si>
  <si>
    <t>Vi Thị Nang</t>
  </si>
  <si>
    <t>Vi Tuấn Hưng</t>
  </si>
  <si>
    <t>Lương Thị Nhã</t>
  </si>
  <si>
    <t>HS Giỏi</t>
  </si>
  <si>
    <t>Trịnh Bảo Ngọc</t>
  </si>
  <si>
    <t>Nguyễn Thị Thỏa</t>
  </si>
  <si>
    <t>Trịnh Khánh Linh</t>
  </si>
  <si>
    <t>Lương Minh Khôi</t>
  </si>
  <si>
    <t>Lim Thị Phương Thảo</t>
  </si>
  <si>
    <t>Châu Thắng</t>
  </si>
  <si>
    <t>lớp 3 tuổi</t>
  </si>
  <si>
    <t>Lê Bảo Long</t>
  </si>
  <si>
    <t>Lữ Thị Ly</t>
  </si>
  <si>
    <t>HS Giỏi toàn diện - Cháu ngoan bác hồ</t>
  </si>
  <si>
    <t>Trần Phạm Quỳnh Hương</t>
  </si>
  <si>
    <t>Phạm Thị Thủy</t>
  </si>
  <si>
    <t>Trần Phạm Quỳnh Trâm</t>
  </si>
  <si>
    <t>Trương Tường Vy</t>
  </si>
  <si>
    <t>Trương Trung Hiếu</t>
  </si>
  <si>
    <t>Trương Thị Vân Anh</t>
  </si>
  <si>
    <t>HS Giỏi toàn diện - HS Giỏi cấp huyện</t>
  </si>
  <si>
    <t>Đậu Thị Kim Ngân</t>
  </si>
  <si>
    <t>Nguyễn Thị Mai</t>
  </si>
  <si>
    <t xml:space="preserve">HS Giỏi toàn diện -Cháu ngoan Bác Hồ </t>
  </si>
  <si>
    <t>Đậu Thị Ngọc Diệp</t>
  </si>
  <si>
    <t>Lê Thị Diệu Châu</t>
  </si>
  <si>
    <t>Lương Thị Lan</t>
  </si>
  <si>
    <t xml:space="preserve">HS Giỏi toàn diện </t>
  </si>
  <si>
    <t xml:space="preserve">lớp 7 </t>
  </si>
  <si>
    <t>KHOA NỘI - NHI - LÂY: 19</t>
  </si>
  <si>
    <t>2016/mn</t>
  </si>
  <si>
    <t>2014/mn</t>
  </si>
  <si>
    <t>2015/mn</t>
  </si>
  <si>
    <t>KHOA YHCT - PHCN</t>
  </si>
  <si>
    <t>KHOA YHCT - PHCN: 09</t>
  </si>
  <si>
    <t>Nông Diệu Nhiên</t>
  </si>
  <si>
    <t>Lý Thị Nhung</t>
  </si>
  <si>
    <t>Vi Ngọc Vinh</t>
  </si>
  <si>
    <t>Vi Văn Ngọc</t>
  </si>
  <si>
    <t>Vi Ngọc Trọng</t>
  </si>
  <si>
    <t>Lang Nhật Tân</t>
  </si>
  <si>
    <t>Lang Văn Duy</t>
  </si>
  <si>
    <t>Lang Hữu Phước</t>
  </si>
  <si>
    <t>Tăng Thế Phú</t>
  </si>
  <si>
    <t>Tăng Văn Tân</t>
  </si>
  <si>
    <t>Tăng Thế Hưng</t>
  </si>
  <si>
    <t>Tăng Bảo Yến</t>
  </si>
  <si>
    <t>Lang Thái Sơn</t>
  </si>
  <si>
    <t>Hồ Thị Thủy</t>
  </si>
  <si>
    <t>Lang Thị Ngọc Quỳnh</t>
  </si>
  <si>
    <t>KHOA YHCT-PHCN</t>
  </si>
  <si>
    <t>2019/MN</t>
  </si>
  <si>
    <t>2017/MN</t>
  </si>
  <si>
    <t>Châu hạnh</t>
  </si>
  <si>
    <t>2005/lớp 10</t>
  </si>
  <si>
    <t>HS Xuất sắc, cháu ngoan Bác Hồ, khuyến khích trạng nguyên tiếng việt cấp tỉnh</t>
  </si>
  <si>
    <t>Vi Hải Anh</t>
  </si>
  <si>
    <t>Vy Anh Châu</t>
  </si>
  <si>
    <t>Vi Thị Quế Chi</t>
  </si>
  <si>
    <t>Vi Anh Kiệt</t>
  </si>
  <si>
    <t>Vi Bảo Trang</t>
  </si>
  <si>
    <t>Vương Diệu Linh</t>
  </si>
  <si>
    <t>Vương Đình Phát</t>
  </si>
  <si>
    <t>Nguyễn Thanh Trúc</t>
  </si>
  <si>
    <t>Lương Nữ Thục Uyên</t>
  </si>
  <si>
    <t>Lương Xuân Trường</t>
  </si>
  <si>
    <t>Phạm Thị Ngọc Trâm</t>
  </si>
  <si>
    <t>Phạm Thái Học</t>
  </si>
  <si>
    <t>Lang Trung Nguyên</t>
  </si>
  <si>
    <t>KHOA KHÁM BỆNH</t>
  </si>
  <si>
    <t>Vi Thị Hải Hậu</t>
  </si>
  <si>
    <t>Hủn Vi Thành</t>
  </si>
  <si>
    <t>Lang THị Hoa</t>
  </si>
  <si>
    <t>Nguyễn Tuấn Anh</t>
  </si>
  <si>
    <t>Lương Xuân Quỳnh</t>
  </si>
  <si>
    <t>Vi Thị Hương</t>
  </si>
  <si>
    <t>Lữ Thị Thuận</t>
  </si>
  <si>
    <t>Giấy khen</t>
  </si>
  <si>
    <t>HS giỏi</t>
  </si>
  <si>
    <t>bé chăm ngoan</t>
  </si>
  <si>
    <t xml:space="preserve"> còn Nhỏ</t>
  </si>
  <si>
    <t>HS giỏi toàn diện + Giải 3 môn tiếng anh cấp trường</t>
  </si>
  <si>
    <t>HS giỏi + Cháu ngoan Bác Hồ</t>
  </si>
  <si>
    <t>khen các mặt</t>
  </si>
  <si>
    <t xml:space="preserve">lớp 1 </t>
  </si>
  <si>
    <t>Giấy khen có thành tích vượt trội môn toán</t>
  </si>
  <si>
    <t>còn Nhỏ</t>
  </si>
  <si>
    <t>Giấy Khen có thành tích vượt trội môn tiếng việt</t>
  </si>
  <si>
    <t>Giấy khen hs tiên tiến</t>
  </si>
  <si>
    <t>KHOA KHÁM BỆNH: 12</t>
  </si>
  <si>
    <t>Giấy khen có thành tích vượt trội môn tiếng việt</t>
  </si>
  <si>
    <t>Lang Thị Hoa</t>
  </si>
  <si>
    <t xml:space="preserve">TỔNG CỘNG </t>
  </si>
  <si>
    <t>86 Cháu</t>
  </si>
  <si>
    <t>32 Cháu</t>
  </si>
  <si>
    <t>TỔNG CỘNG:</t>
  </si>
  <si>
    <t>142 Cháu</t>
  </si>
  <si>
    <t>8 EM</t>
  </si>
  <si>
    <t>TỔNG CỘNG</t>
  </si>
  <si>
    <t>nhỏ</t>
  </si>
  <si>
    <t>36 em</t>
  </si>
  <si>
    <t>Mạc Bảo Huy</t>
  </si>
  <si>
    <t>90 EM</t>
  </si>
  <si>
    <t xml:space="preserve"> học sinh xuất sắc vượt trội môn toán, TNXH</t>
  </si>
  <si>
    <t>96 EM</t>
  </si>
  <si>
    <t>Hà Triển Chiêu</t>
  </si>
  <si>
    <t>khuyết tật</t>
  </si>
  <si>
    <t xml:space="preserve">82 EM </t>
  </si>
</sst>
</file>

<file path=xl/styles.xml><?xml version="1.0" encoding="utf-8"?>
<styleSheet xmlns="http://schemas.openxmlformats.org/spreadsheetml/2006/main">
  <numFmts count="1">
    <numFmt numFmtId="164" formatCode="00000"/>
  </numFmts>
  <fonts count="34">
    <font>
      <sz val="11"/>
      <color theme="1"/>
      <name val="Calibri"/>
      <family val="2"/>
      <charset val="163"/>
      <scheme val="minor"/>
    </font>
    <font>
      <sz val="10"/>
      <name val="Arial"/>
    </font>
    <font>
      <sz val="13"/>
      <name val="Times New Roman"/>
      <family val="1"/>
    </font>
    <font>
      <b/>
      <sz val="13"/>
      <name val="Times New Roman"/>
      <family val="1"/>
    </font>
    <font>
      <b/>
      <sz val="11"/>
      <name val="Times New Roman"/>
      <family val="1"/>
    </font>
    <font>
      <sz val="11"/>
      <name val="Times New Roman"/>
      <family val="1"/>
    </font>
    <font>
      <sz val="11"/>
      <color indexed="8"/>
      <name val="Times New Roman"/>
      <family val="1"/>
    </font>
    <font>
      <b/>
      <sz val="12"/>
      <color theme="1"/>
      <name val="Cambria"/>
      <family val="1"/>
      <charset val="163"/>
      <scheme val="major"/>
    </font>
    <font>
      <sz val="11"/>
      <color theme="1"/>
      <name val="Times New Roman"/>
      <family val="1"/>
    </font>
    <font>
      <b/>
      <sz val="12"/>
      <color theme="1"/>
      <name val="Times New Roman"/>
      <family val="1"/>
    </font>
    <font>
      <b/>
      <sz val="12"/>
      <name val="Times New Roman"/>
      <family val="1"/>
      <charset val="163"/>
    </font>
    <font>
      <sz val="11"/>
      <name val="Arial"/>
      <family val="2"/>
      <charset val="163"/>
    </font>
    <font>
      <sz val="11"/>
      <name val="Cambria"/>
      <family val="1"/>
      <charset val="163"/>
      <scheme val="major"/>
    </font>
    <font>
      <sz val="10"/>
      <name val="Cambria"/>
      <family val="1"/>
      <charset val="163"/>
      <scheme val="major"/>
    </font>
    <font>
      <sz val="10"/>
      <name val="Times New Roman"/>
      <family val="1"/>
    </font>
    <font>
      <i/>
      <sz val="11"/>
      <name val="Times New Roman"/>
      <family val="1"/>
    </font>
    <font>
      <i/>
      <sz val="13"/>
      <name val="Times New Roman"/>
      <family val="1"/>
    </font>
    <font>
      <sz val="11"/>
      <color theme="1"/>
      <name val="Calibri"/>
      <family val="2"/>
      <charset val="163"/>
      <scheme val="minor"/>
    </font>
    <font>
      <b/>
      <sz val="11"/>
      <color theme="1"/>
      <name val="Times New Roman"/>
      <family val="1"/>
    </font>
    <font>
      <sz val="12"/>
      <color theme="1"/>
      <name val="Times New Roman"/>
      <family val="1"/>
    </font>
    <font>
      <sz val="12"/>
      <name val="Times New Roman"/>
      <family val="1"/>
    </font>
    <font>
      <sz val="11"/>
      <name val="Arial"/>
      <family val="2"/>
    </font>
    <font>
      <b/>
      <sz val="11"/>
      <name val="Cambria"/>
      <family val="1"/>
      <scheme val="major"/>
    </font>
    <font>
      <b/>
      <sz val="11"/>
      <name val="Times New Roman"/>
      <family val="1"/>
      <charset val="163"/>
    </font>
    <font>
      <sz val="11"/>
      <name val="Times New Roman"/>
      <family val="1"/>
      <charset val="163"/>
    </font>
    <font>
      <sz val="11"/>
      <color theme="1"/>
      <name val="Times New Roman"/>
      <family val="1"/>
      <charset val="163"/>
    </font>
    <font>
      <i/>
      <sz val="11"/>
      <name val="Times New Roman"/>
      <family val="1"/>
      <charset val="163"/>
    </font>
    <font>
      <sz val="11"/>
      <color rgb="FF000000"/>
      <name val="Times New Roman"/>
      <family val="1"/>
    </font>
    <font>
      <sz val="11"/>
      <color theme="1"/>
      <name val="Cambria"/>
      <family val="1"/>
      <charset val="163"/>
      <scheme val="major"/>
    </font>
    <font>
      <sz val="11"/>
      <color rgb="FFFF0000"/>
      <name val="Calibri"/>
      <family val="2"/>
      <charset val="163"/>
      <scheme val="minor"/>
    </font>
    <font>
      <b/>
      <sz val="10"/>
      <name val="Times New Roman"/>
      <family val="1"/>
    </font>
    <font>
      <sz val="11"/>
      <name val="Calibri"/>
      <family val="2"/>
      <charset val="163"/>
      <scheme val="minor"/>
    </font>
    <font>
      <b/>
      <sz val="12"/>
      <name val="Cambria"/>
      <family val="1"/>
      <charset val="163"/>
      <scheme val="major"/>
    </font>
    <font>
      <b/>
      <sz val="12"/>
      <name val="Times New Roman"/>
      <family val="1"/>
    </font>
  </fonts>
  <fills count="3">
    <fill>
      <patternFill patternType="none"/>
    </fill>
    <fill>
      <patternFill patternType="gray125"/>
    </fill>
    <fill>
      <patternFill patternType="solid">
        <fgColor indexed="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top style="thin">
        <color indexed="64"/>
      </top>
      <bottom style="medium">
        <color rgb="FF000000"/>
      </bottom>
      <diagonal/>
    </border>
    <border>
      <left/>
      <right style="thin">
        <color indexed="64"/>
      </right>
      <top style="thin">
        <color indexed="64"/>
      </top>
      <bottom style="medium">
        <color rgb="FF000000"/>
      </bottom>
      <diagonal/>
    </border>
    <border>
      <left/>
      <right/>
      <top style="medium">
        <color rgb="FF000000"/>
      </top>
      <bottom style="medium">
        <color rgb="FF000000"/>
      </bottom>
      <diagonal/>
    </border>
    <border>
      <left style="thin">
        <color indexed="64"/>
      </left>
      <right/>
      <top style="medium">
        <color rgb="FF000000"/>
      </top>
      <bottom style="thin">
        <color indexed="64"/>
      </bottom>
      <diagonal/>
    </border>
    <border>
      <left/>
      <right style="thin">
        <color indexed="64"/>
      </right>
      <top style="medium">
        <color rgb="FF000000"/>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0" fontId="1" fillId="0" borderId="0"/>
    <xf numFmtId="0" fontId="1" fillId="0" borderId="0"/>
  </cellStyleXfs>
  <cellXfs count="395">
    <xf numFmtId="0" fontId="0" fillId="0" borderId="0" xfId="0"/>
    <xf numFmtId="0" fontId="1" fillId="0" borderId="0" xfId="1"/>
    <xf numFmtId="0" fontId="3" fillId="0" borderId="0" xfId="1" applyFont="1"/>
    <xf numFmtId="0" fontId="4" fillId="0" borderId="1" xfId="1" applyFont="1" applyBorder="1" applyAlignment="1">
      <alignment horizontal="center" vertical="center" wrapText="1"/>
    </xf>
    <xf numFmtId="0" fontId="5" fillId="0" borderId="1" xfId="1" applyFont="1" applyBorder="1" applyAlignment="1">
      <alignment horizontal="center"/>
    </xf>
    <xf numFmtId="0" fontId="5" fillId="0" borderId="1" xfId="1" applyFont="1" applyBorder="1" applyAlignment="1">
      <alignment vertical="top" wrapText="1"/>
    </xf>
    <xf numFmtId="0" fontId="5" fillId="0" borderId="1" xfId="1" applyFont="1" applyBorder="1" applyAlignment="1">
      <alignment wrapText="1"/>
    </xf>
    <xf numFmtId="0" fontId="5" fillId="0" borderId="1" xfId="1" applyFont="1" applyBorder="1" applyAlignment="1">
      <alignment horizontal="center" vertical="top" wrapText="1"/>
    </xf>
    <xf numFmtId="0" fontId="5" fillId="0" borderId="1" xfId="1" applyFont="1" applyBorder="1" applyAlignment="1">
      <alignment horizontal="center" wrapText="1"/>
    </xf>
    <xf numFmtId="0" fontId="6" fillId="0" borderId="1" xfId="1" applyFont="1" applyBorder="1" applyAlignment="1">
      <alignment vertical="top" wrapText="1"/>
    </xf>
    <xf numFmtId="0" fontId="5" fillId="0" borderId="1" xfId="1" applyFont="1" applyBorder="1" applyAlignment="1">
      <alignment horizontal="left" vertical="top" wrapText="1"/>
    </xf>
    <xf numFmtId="0" fontId="5" fillId="0" borderId="1" xfId="1" applyFont="1" applyBorder="1" applyAlignment="1">
      <alignment horizontal="left" wrapText="1"/>
    </xf>
    <xf numFmtId="0" fontId="5" fillId="0" borderId="1" xfId="1" applyFont="1" applyBorder="1"/>
    <xf numFmtId="3" fontId="5" fillId="0" borderId="1" xfId="1" applyNumberFormat="1" applyFont="1" applyBorder="1"/>
    <xf numFmtId="0" fontId="4" fillId="0" borderId="1" xfId="1" applyNumberFormat="1" applyFont="1" applyBorder="1" applyAlignment="1">
      <alignment horizontal="center" vertical="center" wrapText="1"/>
    </xf>
    <xf numFmtId="0" fontId="5" fillId="0" borderId="1" xfId="1" applyFont="1" applyBorder="1" applyAlignment="1">
      <alignment horizontal="left"/>
    </xf>
    <xf numFmtId="0" fontId="2" fillId="0" borderId="1" xfId="1" applyFont="1" applyBorder="1"/>
    <xf numFmtId="0" fontId="3" fillId="0" borderId="0" xfId="1" applyFont="1" applyAlignment="1"/>
    <xf numFmtId="0" fontId="3" fillId="0" borderId="1" xfId="1" applyFont="1" applyBorder="1" applyAlignment="1">
      <alignment horizontal="center" vertical="center" wrapText="1"/>
    </xf>
    <xf numFmtId="0" fontId="7" fillId="0" borderId="0" xfId="0" applyFont="1"/>
    <xf numFmtId="3" fontId="5" fillId="0" borderId="1" xfId="1" applyNumberFormat="1" applyFont="1" applyBorder="1" applyAlignment="1">
      <alignment wrapText="1"/>
    </xf>
    <xf numFmtId="0" fontId="0" fillId="0" borderId="1" xfId="0" applyBorder="1"/>
    <xf numFmtId="0" fontId="8" fillId="0" borderId="1" xfId="0" applyFont="1" applyBorder="1"/>
    <xf numFmtId="0" fontId="9" fillId="0" borderId="1" xfId="0" applyFont="1" applyBorder="1" applyAlignment="1">
      <alignment vertical="center"/>
    </xf>
    <xf numFmtId="0" fontId="5" fillId="0" borderId="1" xfId="1" applyFont="1" applyBorder="1" applyAlignment="1">
      <alignment vertical="center" wrapText="1"/>
    </xf>
    <xf numFmtId="0" fontId="5" fillId="0" borderId="1" xfId="1" applyFont="1" applyBorder="1" applyAlignment="1">
      <alignment vertical="center"/>
    </xf>
    <xf numFmtId="0" fontId="1" fillId="0" borderId="0" xfId="1" applyAlignment="1">
      <alignment horizontal="center" vertical="center"/>
    </xf>
    <xf numFmtId="0" fontId="3" fillId="0" borderId="0" xfId="1" applyFont="1" applyAlignment="1">
      <alignment horizontal="center" vertical="center"/>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0" fillId="0" borderId="0" xfId="0" applyAlignment="1">
      <alignment horizontal="center" vertical="center"/>
    </xf>
    <xf numFmtId="0" fontId="2" fillId="0" borderId="0" xfId="0" applyFont="1"/>
    <xf numFmtId="0" fontId="3" fillId="0" borderId="0" xfId="0" applyFont="1"/>
    <xf numFmtId="0" fontId="3" fillId="0" borderId="0" xfId="0" applyFont="1" applyAlignment="1"/>
    <xf numFmtId="0" fontId="4" fillId="0" borderId="1" xfId="0" applyFont="1" applyBorder="1" applyAlignment="1">
      <alignment wrapText="1"/>
    </xf>
    <xf numFmtId="0" fontId="3" fillId="0" borderId="0" xfId="0" applyFont="1" applyAlignment="1">
      <alignment wrapText="1"/>
    </xf>
    <xf numFmtId="0" fontId="5" fillId="0" borderId="1" xfId="2" applyFont="1" applyBorder="1" applyAlignment="1">
      <alignment wrapText="1"/>
    </xf>
    <xf numFmtId="0" fontId="5" fillId="0" borderId="1" xfId="2" applyFont="1" applyBorder="1" applyAlignment="1">
      <alignment vertical="center" wrapText="1"/>
    </xf>
    <xf numFmtId="0" fontId="5" fillId="0" borderId="1" xfId="2" applyFont="1" applyBorder="1" applyAlignment="1">
      <alignment vertical="center"/>
    </xf>
    <xf numFmtId="0" fontId="5" fillId="0" borderId="0" xfId="0" applyFont="1"/>
    <xf numFmtId="3" fontId="5" fillId="0" borderId="1" xfId="0" applyNumberFormat="1" applyFont="1" applyBorder="1" applyAlignment="1">
      <alignment vertical="center"/>
    </xf>
    <xf numFmtId="0" fontId="11" fillId="0" borderId="1" xfId="0" applyFont="1" applyBorder="1"/>
    <xf numFmtId="0" fontId="11" fillId="0" borderId="0" xfId="0" applyFont="1"/>
    <xf numFmtId="0" fontId="13" fillId="0" borderId="1" xfId="0" applyFont="1" applyBorder="1" applyAlignment="1">
      <alignment horizontal="left" vertical="top" wrapText="1"/>
    </xf>
    <xf numFmtId="0" fontId="5" fillId="0" borderId="1" xfId="0" applyFont="1" applyBorder="1" applyAlignment="1">
      <alignment horizontal="left" vertical="top" wrapText="1"/>
    </xf>
    <xf numFmtId="0" fontId="5" fillId="0" borderId="1" xfId="2" applyNumberFormat="1" applyFont="1" applyBorder="1" applyAlignment="1">
      <alignment horizontal="center" vertical="center" wrapText="1"/>
    </xf>
    <xf numFmtId="49" fontId="5" fillId="0" borderId="1" xfId="2" applyNumberFormat="1" applyFont="1" applyBorder="1" applyAlignment="1">
      <alignment horizontal="center" vertical="center"/>
    </xf>
    <xf numFmtId="0" fontId="2" fillId="0" borderId="1" xfId="0" applyFont="1" applyBorder="1" applyAlignment="1">
      <alignment horizontal="center" vertical="center" wrapText="1"/>
    </xf>
    <xf numFmtId="0" fontId="12" fillId="0" borderId="1" xfId="0" applyFont="1" applyBorder="1" applyAlignment="1">
      <alignment wrapText="1"/>
    </xf>
    <xf numFmtId="0" fontId="14" fillId="0" borderId="1" xfId="0" applyFont="1" applyBorder="1" applyAlignment="1">
      <alignment horizontal="center" vertical="center" wrapText="1"/>
    </xf>
    <xf numFmtId="0" fontId="2" fillId="0" borderId="0" xfId="0" applyFont="1" applyAlignment="1"/>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2" fillId="0" borderId="1" xfId="0" applyFont="1" applyBorder="1"/>
    <xf numFmtId="0" fontId="5" fillId="0" borderId="1" xfId="2" applyFont="1" applyBorder="1" applyAlignment="1">
      <alignment vertical="top" wrapText="1"/>
    </xf>
    <xf numFmtId="0" fontId="5" fillId="0" borderId="1" xfId="0" applyFont="1" applyBorder="1" applyAlignment="1">
      <alignment vertical="center"/>
    </xf>
    <xf numFmtId="0" fontId="5" fillId="0" borderId="1" xfId="0" applyFont="1" applyBorder="1" applyAlignment="1"/>
    <xf numFmtId="0" fontId="16" fillId="0" borderId="0" xfId="0" applyFont="1"/>
    <xf numFmtId="0" fontId="2" fillId="0" borderId="1" xfId="0" applyFont="1" applyBorder="1" applyAlignment="1"/>
    <xf numFmtId="0" fontId="5" fillId="0" borderId="1" xfId="1" applyFont="1" applyBorder="1" applyAlignment="1">
      <alignment horizontal="left" vertical="center"/>
    </xf>
    <xf numFmtId="3" fontId="5" fillId="0" borderId="1" xfId="1" applyNumberFormat="1" applyFont="1" applyBorder="1" applyAlignment="1">
      <alignment vertical="center"/>
    </xf>
    <xf numFmtId="0" fontId="6" fillId="0" borderId="1" xfId="1" applyFont="1" applyBorder="1" applyAlignment="1">
      <alignment horizontal="center" vertical="top" wrapText="1"/>
    </xf>
    <xf numFmtId="0" fontId="4" fillId="0" borderId="2" xfId="1" applyFont="1" applyBorder="1" applyAlignment="1">
      <alignment horizontal="center" vertical="center" wrapText="1"/>
    </xf>
    <xf numFmtId="0" fontId="8" fillId="0" borderId="1" xfId="0" applyFont="1" applyBorder="1" applyAlignment="1">
      <alignment vertical="center"/>
    </xf>
    <xf numFmtId="0" fontId="0" fillId="0" borderId="0" xfId="0" applyAlignment="1">
      <alignment vertical="center"/>
    </xf>
    <xf numFmtId="3" fontId="5" fillId="0" borderId="1" xfId="1" applyNumberFormat="1" applyFont="1" applyBorder="1" applyAlignment="1">
      <alignment vertical="center" wrapText="1"/>
    </xf>
    <xf numFmtId="0" fontId="0" fillId="0" borderId="1" xfId="0" applyBorder="1" applyAlignment="1">
      <alignment horizontal="center" vertical="center"/>
    </xf>
    <xf numFmtId="0" fontId="17" fillId="0" borderId="1" xfId="0" applyFont="1" applyBorder="1"/>
    <xf numFmtId="0" fontId="5" fillId="0" borderId="2" xfId="1" applyFont="1" applyBorder="1" applyAlignment="1">
      <alignment horizontal="center" wrapText="1"/>
    </xf>
    <xf numFmtId="0" fontId="5" fillId="0" borderId="2" xfId="1" applyFont="1" applyBorder="1" applyAlignment="1">
      <alignment horizontal="center" vertical="center" wrapText="1"/>
    </xf>
    <xf numFmtId="0" fontId="5" fillId="0" borderId="2" xfId="1" applyFont="1" applyBorder="1" applyAlignment="1">
      <alignment horizontal="center"/>
    </xf>
    <xf numFmtId="3" fontId="5" fillId="0" borderId="1" xfId="2" applyNumberFormat="1" applyFont="1" applyBorder="1"/>
    <xf numFmtId="0" fontId="17" fillId="0" borderId="1" xfId="0" applyFont="1" applyBorder="1" applyAlignment="1">
      <alignment vertical="center"/>
    </xf>
    <xf numFmtId="0" fontId="0" fillId="0" borderId="1" xfId="0" applyBorder="1" applyAlignment="1">
      <alignment vertical="center"/>
    </xf>
    <xf numFmtId="3" fontId="5" fillId="0" borderId="1" xfId="2" applyNumberFormat="1" applyFont="1" applyBorder="1" applyAlignment="1">
      <alignment vertical="center" wrapText="1"/>
    </xf>
    <xf numFmtId="0" fontId="2" fillId="0" borderId="1" xfId="0" applyFont="1" applyBorder="1" applyAlignment="1">
      <alignment vertical="center"/>
    </xf>
    <xf numFmtId="0" fontId="2" fillId="0" borderId="0" xfId="0" applyFont="1" applyAlignment="1">
      <alignment vertical="center"/>
    </xf>
    <xf numFmtId="0" fontId="2" fillId="0" borderId="1" xfId="1" applyFont="1" applyBorder="1" applyAlignment="1">
      <alignment vertical="center"/>
    </xf>
    <xf numFmtId="0" fontId="5" fillId="0" borderId="1" xfId="1" applyFont="1" applyBorder="1" applyAlignment="1">
      <alignment horizontal="left" vertical="center" wrapText="1"/>
    </xf>
    <xf numFmtId="0" fontId="3" fillId="0" borderId="1" xfId="0" applyFont="1" applyBorder="1" applyAlignment="1">
      <alignment wrapText="1"/>
    </xf>
    <xf numFmtId="0" fontId="3" fillId="0" borderId="1" xfId="0" applyFont="1" applyBorder="1"/>
    <xf numFmtId="0" fontId="18" fillId="0" borderId="1" xfId="0" applyFont="1" applyBorder="1" applyAlignment="1">
      <alignment vertical="center"/>
    </xf>
    <xf numFmtId="0" fontId="8" fillId="0" borderId="0" xfId="0" applyFont="1"/>
    <xf numFmtId="0" fontId="5" fillId="0" borderId="2" xfId="1" applyFont="1" applyBorder="1"/>
    <xf numFmtId="3" fontId="5" fillId="0" borderId="2" xfId="1" applyNumberFormat="1" applyFont="1" applyBorder="1"/>
    <xf numFmtId="0" fontId="2" fillId="0" borderId="2" xfId="1" applyFont="1" applyBorder="1"/>
    <xf numFmtId="0" fontId="0" fillId="0" borderId="2" xfId="0" applyBorder="1"/>
    <xf numFmtId="0" fontId="8" fillId="0" borderId="2" xfId="0" applyFont="1" applyBorder="1"/>
    <xf numFmtId="0" fontId="19" fillId="0" borderId="1" xfId="0" applyFont="1" applyBorder="1" applyAlignment="1">
      <alignment horizontal="center" vertical="top" wrapText="1"/>
    </xf>
    <xf numFmtId="0" fontId="19" fillId="0" borderId="1" xfId="0" applyFont="1" applyBorder="1" applyAlignment="1">
      <alignment horizontal="justify" vertical="top" wrapText="1"/>
    </xf>
    <xf numFmtId="0" fontId="19" fillId="0" borderId="1" xfId="0" applyFont="1" applyBorder="1" applyAlignment="1">
      <alignment horizontal="center" vertical="center" wrapText="1"/>
    </xf>
    <xf numFmtId="0" fontId="19" fillId="0" borderId="1" xfId="0" applyFont="1" applyBorder="1" applyAlignment="1">
      <alignment horizontal="justify" vertical="center" wrapText="1"/>
    </xf>
    <xf numFmtId="0" fontId="5" fillId="0" borderId="2" xfId="1" applyFont="1" applyBorder="1" applyAlignment="1">
      <alignment vertical="center"/>
    </xf>
    <xf numFmtId="0" fontId="5" fillId="0" borderId="2" xfId="1" applyFont="1" applyBorder="1" applyAlignment="1">
      <alignment vertical="center" wrapText="1"/>
    </xf>
    <xf numFmtId="3" fontId="5" fillId="0" borderId="2" xfId="1" applyNumberFormat="1" applyFont="1" applyBorder="1" applyAlignment="1">
      <alignment vertical="center"/>
    </xf>
    <xf numFmtId="0" fontId="2" fillId="0" borderId="2" xfId="1" applyFont="1" applyBorder="1" applyAlignment="1">
      <alignment vertical="center"/>
    </xf>
    <xf numFmtId="0" fontId="0" fillId="0" borderId="2" xfId="0" applyBorder="1" applyAlignment="1">
      <alignment vertical="center"/>
    </xf>
    <xf numFmtId="0" fontId="8" fillId="0" borderId="2" xfId="0" applyFont="1" applyBorder="1" applyAlignment="1">
      <alignment vertical="center"/>
    </xf>
    <xf numFmtId="0" fontId="4" fillId="0" borderId="3" xfId="1" applyFont="1" applyBorder="1" applyAlignment="1">
      <alignment horizontal="center" vertical="center"/>
    </xf>
    <xf numFmtId="0" fontId="4" fillId="0" borderId="1" xfId="1" applyFont="1" applyBorder="1" applyAlignment="1">
      <alignment horizontal="center"/>
    </xf>
    <xf numFmtId="0" fontId="20" fillId="0" borderId="1" xfId="1" applyFont="1" applyBorder="1" applyAlignment="1">
      <alignment horizontal="center"/>
    </xf>
    <xf numFmtId="0" fontId="20" fillId="0" borderId="1" xfId="1" applyFont="1" applyBorder="1" applyAlignment="1">
      <alignment horizontal="left" vertical="center"/>
    </xf>
    <xf numFmtId="0" fontId="20" fillId="0" borderId="1" xfId="1" applyFont="1" applyBorder="1" applyAlignment="1">
      <alignment vertical="center"/>
    </xf>
    <xf numFmtId="0" fontId="20" fillId="0" borderId="1" xfId="1" applyFont="1" applyBorder="1" applyAlignment="1">
      <alignment horizontal="center" vertical="center"/>
    </xf>
    <xf numFmtId="18" fontId="20" fillId="0" borderId="1" xfId="1" applyNumberFormat="1" applyFont="1" applyBorder="1" applyAlignment="1">
      <alignment vertical="center" wrapText="1"/>
    </xf>
    <xf numFmtId="3" fontId="20" fillId="0" borderId="1" xfId="1" applyNumberFormat="1" applyFont="1" applyBorder="1" applyAlignment="1">
      <alignment vertical="center" wrapText="1"/>
    </xf>
    <xf numFmtId="0" fontId="20" fillId="0" borderId="1" xfId="1" applyFont="1" applyBorder="1"/>
    <xf numFmtId="0" fontId="20" fillId="0" borderId="1" xfId="1" applyFont="1" applyBorder="1" applyAlignment="1">
      <alignment wrapText="1"/>
    </xf>
    <xf numFmtId="3" fontId="20" fillId="0" borderId="1" xfId="1" applyNumberFormat="1" applyFont="1" applyBorder="1"/>
    <xf numFmtId="0" fontId="20" fillId="0" borderId="1" xfId="1" applyFont="1" applyBorder="1" applyAlignment="1">
      <alignment horizontal="left" vertical="center" wrapText="1"/>
    </xf>
    <xf numFmtId="0" fontId="20" fillId="0" borderId="1" xfId="1" applyFont="1" applyBorder="1" applyAlignment="1">
      <alignment vertical="center" wrapText="1"/>
    </xf>
    <xf numFmtId="0" fontId="8" fillId="0" borderId="1" xfId="0" applyFont="1" applyBorder="1" applyAlignment="1">
      <alignment horizontal="center" vertical="center"/>
    </xf>
    <xf numFmtId="3" fontId="20" fillId="0" borderId="1" xfId="1" applyNumberFormat="1" applyFont="1" applyBorder="1" applyAlignment="1">
      <alignment vertical="center"/>
    </xf>
    <xf numFmtId="0" fontId="19" fillId="0" borderId="2" xfId="0" applyFont="1" applyBorder="1" applyAlignment="1">
      <alignment horizontal="justify" vertical="center" wrapText="1"/>
    </xf>
    <xf numFmtId="0" fontId="19" fillId="0" borderId="2" xfId="0" applyFont="1" applyBorder="1" applyAlignment="1">
      <alignment horizontal="center" vertical="center" wrapText="1"/>
    </xf>
    <xf numFmtId="0" fontId="19" fillId="0" borderId="1" xfId="0" applyFont="1" applyBorder="1" applyAlignment="1">
      <alignment horizontal="center" vertical="top" wrapText="1"/>
    </xf>
    <xf numFmtId="0" fontId="21" fillId="0" borderId="0" xfId="1" applyFont="1" applyAlignment="1">
      <alignment horizontal="center" vertical="center"/>
    </xf>
    <xf numFmtId="0" fontId="17" fillId="0" borderId="1" xfId="0" applyFont="1" applyBorder="1" applyAlignment="1">
      <alignment horizontal="center" vertical="center"/>
    </xf>
    <xf numFmtId="0" fontId="17" fillId="0" borderId="0" xfId="0" applyFont="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wrapText="1"/>
    </xf>
    <xf numFmtId="0" fontId="19" fillId="0" borderId="10" xfId="0" applyFont="1" applyBorder="1" applyAlignment="1">
      <alignment vertical="top" wrapText="1"/>
    </xf>
    <xf numFmtId="0" fontId="19" fillId="0" borderId="10" xfId="0" applyFont="1" applyBorder="1" applyAlignment="1">
      <alignment horizontal="justify" vertical="top" wrapText="1"/>
    </xf>
    <xf numFmtId="0" fontId="19" fillId="0" borderId="10" xfId="0" applyFont="1" applyBorder="1" applyAlignment="1">
      <alignment horizontal="center" vertical="top" wrapText="1"/>
    </xf>
    <xf numFmtId="0" fontId="19" fillId="0" borderId="9" xfId="0" applyFont="1" applyBorder="1" applyAlignment="1">
      <alignment horizontal="center" vertical="center" wrapText="1"/>
    </xf>
    <xf numFmtId="0" fontId="19" fillId="0" borderId="10" xfId="0" applyFont="1" applyBorder="1" applyAlignment="1">
      <alignment horizontal="justify" vertical="center" wrapText="1"/>
    </xf>
    <xf numFmtId="0" fontId="19" fillId="0" borderId="10" xfId="0" applyFont="1" applyBorder="1" applyAlignment="1">
      <alignment horizontal="center" vertical="center" wrapText="1"/>
    </xf>
    <xf numFmtId="0" fontId="19" fillId="0" borderId="13" xfId="0" applyFont="1" applyBorder="1" applyAlignment="1">
      <alignment horizontal="center" vertical="center" wrapText="1"/>
    </xf>
    <xf numFmtId="0" fontId="11" fillId="0" borderId="1" xfId="0" applyFont="1" applyBorder="1" applyAlignment="1">
      <alignment vertical="center"/>
    </xf>
    <xf numFmtId="0" fontId="3" fillId="0" borderId="1" xfId="0" applyFont="1" applyBorder="1" applyAlignment="1">
      <alignment vertical="center"/>
    </xf>
    <xf numFmtId="0" fontId="3" fillId="0" borderId="0" xfId="0" applyFont="1" applyAlignment="1">
      <alignment vertical="center"/>
    </xf>
    <xf numFmtId="0" fontId="8" fillId="0" borderId="1" xfId="0" applyFont="1" applyBorder="1" applyAlignment="1">
      <alignment vertical="center" wrapText="1"/>
    </xf>
    <xf numFmtId="0" fontId="5" fillId="0" borderId="1" xfId="0" applyFont="1" applyBorder="1" applyAlignment="1">
      <alignment vertical="center" wrapText="1"/>
    </xf>
    <xf numFmtId="0" fontId="6" fillId="0" borderId="1" xfId="1" applyFont="1" applyBorder="1" applyAlignment="1">
      <alignment vertical="center" wrapText="1"/>
    </xf>
    <xf numFmtId="0" fontId="5" fillId="0" borderId="1" xfId="0" applyFont="1" applyBorder="1" applyAlignment="1">
      <alignment horizontal="center" vertical="center"/>
    </xf>
    <xf numFmtId="164" fontId="5" fillId="0" borderId="1" xfId="1" applyNumberFormat="1" applyFont="1" applyBorder="1" applyAlignment="1">
      <alignment vertical="center" wrapText="1"/>
    </xf>
    <xf numFmtId="0" fontId="5" fillId="0" borderId="1" xfId="2" applyFont="1" applyBorder="1" applyAlignment="1">
      <alignment horizontal="left" vertical="center" wrapText="1"/>
    </xf>
    <xf numFmtId="0" fontId="5" fillId="0" borderId="1" xfId="1" applyFont="1" applyBorder="1" applyAlignment="1">
      <alignment horizontal="center" vertical="center" wrapText="1"/>
    </xf>
    <xf numFmtId="0" fontId="5" fillId="0" borderId="1" xfId="0" applyFont="1" applyBorder="1"/>
    <xf numFmtId="0" fontId="15" fillId="0" borderId="1" xfId="0" applyFont="1" applyBorder="1" applyAlignment="1"/>
    <xf numFmtId="0" fontId="2" fillId="0" borderId="1" xfId="0" applyFont="1" applyBorder="1" applyAlignment="1">
      <alignment wrapText="1"/>
    </xf>
    <xf numFmtId="0" fontId="3" fillId="0" borderId="1" xfId="0" applyFont="1" applyBorder="1" applyAlignment="1">
      <alignment horizontal="center" wrapText="1"/>
    </xf>
    <xf numFmtId="0" fontId="4" fillId="0" borderId="1" xfId="0" applyFont="1" applyBorder="1" applyAlignment="1">
      <alignment horizontal="center"/>
    </xf>
    <xf numFmtId="0" fontId="2" fillId="0" borderId="1" xfId="0" applyFont="1" applyBorder="1" applyAlignment="1">
      <alignment horizontal="center" wrapText="1"/>
    </xf>
    <xf numFmtId="0" fontId="5" fillId="0" borderId="2" xfId="1" applyFont="1" applyBorder="1" applyAlignment="1">
      <alignment horizontal="center" vertical="center" wrapText="1"/>
    </xf>
    <xf numFmtId="0" fontId="5" fillId="0" borderId="2" xfId="1" applyFont="1" applyBorder="1" applyAlignment="1">
      <alignment horizontal="center"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 xfId="1" applyFont="1" applyBorder="1" applyAlignment="1">
      <alignment horizontal="center"/>
    </xf>
    <xf numFmtId="0" fontId="5" fillId="0" borderId="1" xfId="1" applyFont="1" applyBorder="1" applyAlignment="1">
      <alignment horizontal="center" vertical="center" wrapText="1"/>
    </xf>
    <xf numFmtId="0" fontId="8" fillId="0" borderId="3" xfId="0" applyFont="1" applyBorder="1"/>
    <xf numFmtId="0" fontId="0" fillId="0" borderId="1" xfId="0" applyBorder="1" applyAlignment="1"/>
    <xf numFmtId="0" fontId="5" fillId="0" borderId="2" xfId="1" applyFont="1" applyBorder="1" applyAlignment="1">
      <alignment horizontal="left" vertical="center" wrapText="1"/>
    </xf>
    <xf numFmtId="0" fontId="5" fillId="0" borderId="3" xfId="1" applyFont="1" applyBorder="1" applyAlignment="1">
      <alignment horizontal="center" wrapText="1"/>
    </xf>
    <xf numFmtId="0" fontId="19" fillId="0" borderId="1" xfId="0" applyFont="1" applyBorder="1" applyAlignment="1">
      <alignment horizontal="center" vertical="top" wrapText="1"/>
    </xf>
    <xf numFmtId="0" fontId="5" fillId="0" borderId="1" xfId="1" applyFont="1" applyBorder="1" applyAlignment="1">
      <alignment horizontal="center" vertical="center" wrapText="1"/>
    </xf>
    <xf numFmtId="0" fontId="5" fillId="0" borderId="7" xfId="1" applyFont="1" applyBorder="1" applyAlignment="1">
      <alignment horizontal="left" vertical="center" wrapText="1"/>
    </xf>
    <xf numFmtId="3" fontId="5" fillId="0" borderId="1" xfId="2" applyNumberFormat="1" applyFont="1" applyBorder="1" applyAlignment="1">
      <alignment horizontal="left"/>
    </xf>
    <xf numFmtId="0" fontId="17" fillId="0" borderId="3" xfId="0" applyFont="1" applyBorder="1"/>
    <xf numFmtId="0" fontId="5" fillId="0" borderId="1" xfId="2" applyFont="1" applyBorder="1" applyAlignment="1">
      <alignment horizontal="center" vertical="center"/>
    </xf>
    <xf numFmtId="3" fontId="5" fillId="0" borderId="1" xfId="2" applyNumberFormat="1" applyFont="1" applyBorder="1" applyAlignment="1">
      <alignment horizontal="left" vertical="center"/>
    </xf>
    <xf numFmtId="0" fontId="8" fillId="0" borderId="10" xfId="0" applyFont="1" applyBorder="1" applyAlignment="1">
      <alignment horizontal="center" vertical="top" wrapText="1"/>
    </xf>
    <xf numFmtId="0" fontId="5" fillId="0" borderId="1" xfId="0" applyNumberFormat="1" applyFont="1" applyBorder="1" applyAlignment="1">
      <alignment wrapText="1"/>
    </xf>
    <xf numFmtId="0" fontId="23" fillId="0" borderId="0" xfId="0" applyFont="1" applyAlignment="1"/>
    <xf numFmtId="0" fontId="23" fillId="0" borderId="1" xfId="0" applyNumberFormat="1" applyFont="1" applyBorder="1" applyAlignment="1">
      <alignment horizontal="center" vertical="center" wrapText="1"/>
    </xf>
    <xf numFmtId="0" fontId="23" fillId="0" borderId="0" xfId="0" applyNumberFormat="1" applyFont="1" applyBorder="1" applyAlignment="1">
      <alignment horizontal="center" vertical="center" wrapText="1"/>
    </xf>
    <xf numFmtId="0" fontId="24" fillId="0" borderId="1" xfId="0" applyNumberFormat="1" applyFont="1" applyBorder="1" applyAlignment="1">
      <alignment vertical="center"/>
    </xf>
    <xf numFmtId="0" fontId="24" fillId="0" borderId="1" xfId="0" applyFont="1" applyBorder="1" applyAlignment="1"/>
    <xf numFmtId="0" fontId="24" fillId="0" borderId="0" xfId="0" applyFont="1"/>
    <xf numFmtId="0" fontId="24" fillId="0" borderId="1" xfId="0" applyFont="1" applyBorder="1" applyAlignment="1">
      <alignment vertical="center"/>
    </xf>
    <xf numFmtId="0" fontId="24" fillId="0" borderId="0" xfId="0" applyFont="1" applyAlignment="1">
      <alignment vertical="center"/>
    </xf>
    <xf numFmtId="0" fontId="24" fillId="0" borderId="2" xfId="0" applyFont="1" applyBorder="1" applyAlignment="1">
      <alignment vertical="center"/>
    </xf>
    <xf numFmtId="0" fontId="24" fillId="0" borderId="0" xfId="0" applyNumberFormat="1" applyFont="1" applyAlignment="1">
      <alignment vertical="center"/>
    </xf>
    <xf numFmtId="0" fontId="24" fillId="0" borderId="0" xfId="0" applyNumberFormat="1" applyFont="1"/>
    <xf numFmtId="0" fontId="25" fillId="0" borderId="1" xfId="0" applyFont="1" applyBorder="1"/>
    <xf numFmtId="0" fontId="25" fillId="0" borderId="1" xfId="0" applyFont="1" applyBorder="1" applyAlignment="1">
      <alignment vertical="center"/>
    </xf>
    <xf numFmtId="0" fontId="24" fillId="0" borderId="1" xfId="0" applyNumberFormat="1" applyFont="1" applyBorder="1"/>
    <xf numFmtId="0" fontId="23" fillId="0" borderId="1" xfId="0" applyFont="1" applyBorder="1" applyAlignment="1">
      <alignment horizontal="center" vertical="center" wrapText="1"/>
    </xf>
    <xf numFmtId="3" fontId="24" fillId="0" borderId="1" xfId="1" applyNumberFormat="1" applyFont="1" applyBorder="1" applyAlignment="1">
      <alignment vertical="center"/>
    </xf>
    <xf numFmtId="3" fontId="24" fillId="0" borderId="1" xfId="1" applyNumberFormat="1" applyFont="1" applyBorder="1"/>
    <xf numFmtId="3" fontId="24" fillId="0" borderId="1" xfId="1" applyNumberFormat="1" applyFont="1" applyBorder="1" applyAlignment="1">
      <alignment vertical="center" wrapText="1"/>
    </xf>
    <xf numFmtId="0" fontId="25" fillId="0" borderId="10"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 xfId="0" applyFont="1" applyBorder="1" applyAlignment="1">
      <alignment wrapText="1"/>
    </xf>
    <xf numFmtId="0" fontId="25" fillId="0" borderId="1" xfId="0" applyFont="1" applyBorder="1" applyAlignment="1">
      <alignment horizontal="left" vertical="center" wrapText="1"/>
    </xf>
    <xf numFmtId="0" fontId="24" fillId="0" borderId="0" xfId="0" applyFont="1" applyAlignment="1">
      <alignment wrapText="1"/>
    </xf>
    <xf numFmtId="0" fontId="8" fillId="0" borderId="0" xfId="0" applyFont="1" applyBorder="1"/>
    <xf numFmtId="0" fontId="2" fillId="0" borderId="0" xfId="0" applyFont="1" applyBorder="1"/>
    <xf numFmtId="0" fontId="8" fillId="0" borderId="0" xfId="0" applyFont="1" applyBorder="1" applyAlignment="1">
      <alignment vertical="center"/>
    </xf>
    <xf numFmtId="0" fontId="5" fillId="0" borderId="3" xfId="2" applyFont="1" applyBorder="1" applyAlignment="1">
      <alignment horizontal="center"/>
    </xf>
    <xf numFmtId="3" fontId="5" fillId="0" borderId="3" xfId="2" applyNumberFormat="1" applyFont="1" applyBorder="1" applyAlignment="1">
      <alignment horizontal="left"/>
    </xf>
    <xf numFmtId="3" fontId="5" fillId="0" borderId="3" xfId="1" applyNumberFormat="1" applyFont="1" applyBorder="1" applyAlignment="1">
      <alignment wrapText="1"/>
    </xf>
    <xf numFmtId="0" fontId="5" fillId="0" borderId="3" xfId="1" applyFont="1" applyBorder="1"/>
    <xf numFmtId="0" fontId="0" fillId="0" borderId="0" xfId="0" applyBorder="1" applyAlignment="1"/>
    <xf numFmtId="0" fontId="5" fillId="0" borderId="2" xfId="1" applyFont="1" applyBorder="1" applyAlignment="1">
      <alignment horizontal="center" vertical="center"/>
    </xf>
    <xf numFmtId="0" fontId="5" fillId="0" borderId="1" xfId="1" applyFont="1" applyBorder="1" applyAlignment="1">
      <alignment horizontal="center" vertical="center" wrapText="1"/>
    </xf>
    <xf numFmtId="0" fontId="2" fillId="0" borderId="1" xfId="0" applyFont="1" applyBorder="1" applyAlignment="1">
      <alignment vertical="center" wrapText="1"/>
    </xf>
    <xf numFmtId="0" fontId="5" fillId="0" borderId="1" xfId="0" applyNumberFormat="1" applyFont="1" applyBorder="1" applyAlignment="1">
      <alignment vertical="center" wrapText="1"/>
    </xf>
    <xf numFmtId="0" fontId="5" fillId="0" borderId="1" xfId="0" applyFont="1" applyBorder="1" applyAlignment="1">
      <alignment horizontal="center" vertical="center" wrapText="1"/>
    </xf>
    <xf numFmtId="0" fontId="24" fillId="0" borderId="1" xfId="0" applyFont="1" applyBorder="1"/>
    <xf numFmtId="0" fontId="26" fillId="0" borderId="1" xfId="0" applyFont="1" applyBorder="1" applyAlignment="1">
      <alignment horizontal="center"/>
    </xf>
    <xf numFmtId="0" fontId="24" fillId="0" borderId="1" xfId="0" applyFont="1" applyBorder="1" applyAlignment="1">
      <alignment wrapText="1"/>
    </xf>
    <xf numFmtId="0" fontId="24" fillId="0" borderId="1" xfId="0" applyNumberFormat="1" applyFont="1" applyBorder="1" applyAlignment="1">
      <alignment wrapText="1"/>
    </xf>
    <xf numFmtId="0" fontId="21" fillId="0" borderId="0" xfId="1" applyFont="1"/>
    <xf numFmtId="0" fontId="4" fillId="0" borderId="0" xfId="1" applyFont="1" applyAlignment="1"/>
    <xf numFmtId="0" fontId="8" fillId="0" borderId="1" xfId="0" applyFont="1" applyBorder="1" applyAlignment="1">
      <alignment horizontal="center" vertical="top" wrapText="1"/>
    </xf>
    <xf numFmtId="0" fontId="27" fillId="0" borderId="1" xfId="0" applyFont="1" applyBorder="1" applyAlignment="1">
      <alignment vertical="center"/>
    </xf>
    <xf numFmtId="0" fontId="17" fillId="0" borderId="1" xfId="0" applyFont="1" applyBorder="1" applyAlignment="1"/>
    <xf numFmtId="3" fontId="5" fillId="0" borderId="1" xfId="1" applyNumberFormat="1" applyFont="1" applyBorder="1" applyAlignment="1">
      <alignment horizontal="center"/>
    </xf>
    <xf numFmtId="3" fontId="5" fillId="0" borderId="1" xfId="1" applyNumberFormat="1" applyFont="1" applyBorder="1" applyAlignment="1">
      <alignment horizontal="center" wrapText="1"/>
    </xf>
    <xf numFmtId="0" fontId="17" fillId="0" borderId="0" xfId="0" applyFont="1"/>
    <xf numFmtId="0" fontId="5" fillId="0" borderId="3" xfId="2" applyFont="1" applyBorder="1" applyAlignment="1">
      <alignment horizontal="center" vertical="center" wrapText="1"/>
    </xf>
    <xf numFmtId="0" fontId="5" fillId="0" borderId="1" xfId="1" applyFont="1" applyBorder="1" applyAlignment="1">
      <alignment horizontal="center" vertical="center" wrapText="1"/>
    </xf>
    <xf numFmtId="0" fontId="5" fillId="0" borderId="1" xfId="1" applyFont="1" applyBorder="1" applyAlignment="1">
      <alignment horizontal="center" vertical="center" wrapText="1"/>
    </xf>
    <xf numFmtId="3" fontId="5" fillId="0" borderId="1" xfId="2" applyNumberFormat="1" applyFont="1" applyBorder="1" applyAlignment="1">
      <alignment horizontal="center"/>
    </xf>
    <xf numFmtId="0" fontId="5" fillId="2" borderId="1" xfId="2" applyFont="1" applyFill="1" applyBorder="1" applyAlignment="1">
      <alignment horizontal="left" wrapText="1"/>
    </xf>
    <xf numFmtId="3" fontId="5" fillId="0" borderId="1" xfId="2" applyNumberFormat="1" applyFont="1" applyBorder="1" applyAlignment="1">
      <alignment horizontal="center" vertical="center"/>
    </xf>
    <xf numFmtId="0" fontId="5" fillId="0" borderId="2" xfId="2" applyFont="1" applyBorder="1" applyAlignment="1">
      <alignment vertical="center"/>
    </xf>
    <xf numFmtId="0" fontId="5" fillId="0" borderId="3" xfId="2" applyFont="1" applyBorder="1" applyAlignment="1">
      <alignment vertical="center"/>
    </xf>
    <xf numFmtId="3" fontId="5" fillId="0" borderId="1" xfId="1" applyNumberFormat="1" applyFont="1" applyBorder="1" applyAlignment="1">
      <alignment horizontal="left"/>
    </xf>
    <xf numFmtId="3" fontId="5" fillId="0" borderId="1" xfId="1" applyNumberFormat="1" applyFont="1" applyBorder="1" applyAlignment="1">
      <alignment horizontal="left" vertical="center"/>
    </xf>
    <xf numFmtId="3" fontId="5" fillId="0" borderId="1" xfId="2" applyNumberFormat="1" applyFont="1" applyBorder="1" applyAlignment="1">
      <alignment horizontal="center" vertical="center" wrapText="1"/>
    </xf>
    <xf numFmtId="0" fontId="4" fillId="0" borderId="1" xfId="1" applyFont="1" applyBorder="1" applyAlignment="1">
      <alignment horizontal="left" vertical="center" wrapText="1"/>
    </xf>
    <xf numFmtId="0" fontId="8" fillId="0" borderId="1" xfId="0" applyFont="1" applyBorder="1" applyAlignment="1">
      <alignment horizontal="left" vertical="center"/>
    </xf>
    <xf numFmtId="0" fontId="1" fillId="0" borderId="0" xfId="1" applyAlignment="1">
      <alignment horizontal="left" vertical="center"/>
    </xf>
    <xf numFmtId="0" fontId="3" fillId="0" borderId="0" xfId="1" applyFont="1" applyAlignment="1">
      <alignment horizontal="left" vertical="center"/>
    </xf>
    <xf numFmtId="0" fontId="0" fillId="0" borderId="0" xfId="0" applyAlignment="1">
      <alignment horizontal="left" vertical="center"/>
    </xf>
    <xf numFmtId="0" fontId="5" fillId="0" borderId="1" xfId="2" applyFont="1" applyBorder="1" applyAlignment="1">
      <alignment horizontal="center" vertical="center"/>
    </xf>
    <xf numFmtId="0" fontId="8" fillId="0" borderId="2" xfId="0" applyFont="1" applyBorder="1" applyAlignment="1">
      <alignment horizontal="center" vertical="center"/>
    </xf>
    <xf numFmtId="0" fontId="5" fillId="0" borderId="1" xfId="1" applyFont="1" applyBorder="1" applyAlignment="1">
      <alignment horizontal="center" vertical="center" wrapText="1"/>
    </xf>
    <xf numFmtId="0" fontId="28" fillId="0" borderId="1" xfId="0" applyFont="1" applyBorder="1"/>
    <xf numFmtId="0" fontId="28" fillId="0" borderId="1" xfId="0" applyFont="1" applyBorder="1" applyAlignment="1">
      <alignment wrapText="1"/>
    </xf>
    <xf numFmtId="0" fontId="28" fillId="0" borderId="1" xfId="0" applyFont="1" applyBorder="1" applyAlignment="1">
      <alignment vertical="center"/>
    </xf>
    <xf numFmtId="3" fontId="5" fillId="0" borderId="1" xfId="1" applyNumberFormat="1" applyFont="1" applyBorder="1" applyAlignment="1">
      <alignment horizontal="right" wrapText="1"/>
    </xf>
    <xf numFmtId="0" fontId="5" fillId="0" borderId="4" xfId="1" applyFont="1" applyBorder="1" applyAlignment="1">
      <alignment vertical="center" wrapText="1"/>
    </xf>
    <xf numFmtId="0" fontId="24" fillId="0" borderId="1" xfId="1" applyFont="1" applyBorder="1" applyAlignment="1">
      <alignment horizontal="center" wrapText="1"/>
    </xf>
    <xf numFmtId="0" fontId="24" fillId="0" borderId="1" xfId="1" applyFont="1" applyBorder="1" applyAlignment="1">
      <alignment horizontal="center"/>
    </xf>
    <xf numFmtId="0" fontId="24" fillId="0" borderId="1" xfId="1" applyFont="1" applyBorder="1" applyAlignment="1">
      <alignment horizontal="center" vertical="center" wrapText="1"/>
    </xf>
    <xf numFmtId="0" fontId="25" fillId="0" borderId="1" xfId="0" applyFont="1" applyBorder="1" applyAlignment="1">
      <alignment vertical="center" wrapText="1"/>
    </xf>
    <xf numFmtId="0" fontId="24" fillId="0" borderId="1" xfId="1" applyFont="1" applyBorder="1" applyAlignment="1">
      <alignment horizontal="center" vertical="center"/>
    </xf>
    <xf numFmtId="3" fontId="24" fillId="0" borderId="1" xfId="2" applyNumberFormat="1" applyFont="1" applyBorder="1" applyAlignment="1">
      <alignment horizontal="left" vertical="center"/>
    </xf>
    <xf numFmtId="0" fontId="24" fillId="0" borderId="1" xfId="1" applyFont="1" applyBorder="1" applyAlignment="1">
      <alignment horizontal="center" vertical="top" wrapText="1"/>
    </xf>
    <xf numFmtId="0" fontId="25" fillId="0" borderId="1" xfId="0" applyFont="1" applyBorder="1" applyAlignment="1">
      <alignment horizontal="center" vertical="center"/>
    </xf>
    <xf numFmtId="0" fontId="24" fillId="0" borderId="1" xfId="0" applyFont="1" applyBorder="1" applyAlignment="1">
      <alignment horizontal="center" wrapText="1"/>
    </xf>
    <xf numFmtId="3" fontId="24" fillId="0" borderId="1" xfId="2" applyNumberFormat="1" applyFont="1" applyBorder="1" applyAlignment="1">
      <alignment horizontal="center"/>
    </xf>
    <xf numFmtId="3" fontId="24" fillId="0" borderId="1" xfId="2" applyNumberFormat="1" applyFont="1" applyBorder="1" applyAlignment="1">
      <alignment horizontal="center" vertical="center"/>
    </xf>
    <xf numFmtId="0" fontId="24" fillId="0" borderId="1" xfId="0" applyFont="1" applyBorder="1" applyAlignment="1">
      <alignment horizontal="center"/>
    </xf>
    <xf numFmtId="0" fontId="24" fillId="0" borderId="0" xfId="0" applyFont="1" applyAlignment="1">
      <alignment horizontal="center"/>
    </xf>
    <xf numFmtId="0" fontId="3" fillId="0" borderId="1" xfId="0" applyFont="1" applyBorder="1" applyAlignment="1">
      <alignment vertical="center" wrapText="1"/>
    </xf>
    <xf numFmtId="0" fontId="8" fillId="0" borderId="5" xfId="0" applyFont="1" applyBorder="1" applyAlignment="1">
      <alignment horizontal="left" vertical="center"/>
    </xf>
    <xf numFmtId="0" fontId="8" fillId="0" borderId="6" xfId="0" applyFont="1" applyBorder="1" applyAlignment="1">
      <alignment horizontal="center" vertical="center"/>
    </xf>
    <xf numFmtId="0" fontId="8" fillId="0" borderId="6" xfId="0" applyFont="1" applyBorder="1" applyAlignment="1">
      <alignment horizontal="center" vertical="center" wrapText="1"/>
    </xf>
    <xf numFmtId="0" fontId="8" fillId="0" borderId="9" xfId="0" applyFont="1" applyBorder="1" applyAlignment="1">
      <alignment horizontal="center" vertical="center" wrapText="1"/>
    </xf>
    <xf numFmtId="0" fontId="5" fillId="0" borderId="0" xfId="0" applyFont="1" applyAlignment="1">
      <alignment horizontal="center" vertical="center"/>
    </xf>
    <xf numFmtId="0" fontId="28" fillId="0" borderId="1" xfId="0" applyFont="1" applyBorder="1" applyAlignment="1">
      <alignment horizontal="center" vertical="center"/>
    </xf>
    <xf numFmtId="3" fontId="5" fillId="0" borderId="1" xfId="1" applyNumberFormat="1" applyFont="1" applyBorder="1" applyAlignment="1">
      <alignment horizontal="center" vertical="center" wrapText="1"/>
    </xf>
    <xf numFmtId="0" fontId="2" fillId="0" borderId="0" xfId="0" applyFont="1" applyAlignment="1">
      <alignment horizontal="center" vertical="center"/>
    </xf>
    <xf numFmtId="0" fontId="4" fillId="0" borderId="1" xfId="0" applyFont="1" applyBorder="1"/>
    <xf numFmtId="0" fontId="4" fillId="0" borderId="1" xfId="0" applyNumberFormat="1" applyFont="1" applyBorder="1"/>
    <xf numFmtId="0" fontId="18" fillId="0" borderId="1" xfId="0" applyFont="1" applyBorder="1"/>
    <xf numFmtId="0" fontId="5" fillId="0" borderId="0" xfId="1" applyFont="1"/>
    <xf numFmtId="0" fontId="30" fillId="0" borderId="1" xfId="1" applyFont="1" applyBorder="1" applyAlignment="1">
      <alignment horizontal="center" vertical="center" wrapText="1"/>
    </xf>
    <xf numFmtId="0" fontId="29" fillId="0" borderId="0" xfId="0" applyFont="1"/>
    <xf numFmtId="0" fontId="29" fillId="0" borderId="0" xfId="0" applyFont="1" applyAlignment="1">
      <alignment vertical="center"/>
    </xf>
    <xf numFmtId="0" fontId="8" fillId="0" borderId="1" xfId="0" applyFont="1" applyBorder="1" applyAlignment="1"/>
    <xf numFmtId="0" fontId="5" fillId="0" borderId="1" xfId="0" applyFont="1" applyBorder="1" applyAlignment="1">
      <alignment horizontal="left" vertical="center"/>
    </xf>
    <xf numFmtId="0" fontId="31" fillId="0" borderId="0" xfId="0" applyFont="1"/>
    <xf numFmtId="0" fontId="31" fillId="0" borderId="0" xfId="0" applyFont="1" applyAlignment="1">
      <alignment vertical="center"/>
    </xf>
    <xf numFmtId="0" fontId="5" fillId="0" borderId="4" xfId="1" applyFont="1" applyBorder="1" applyAlignment="1">
      <alignment horizontal="center" vertical="center"/>
    </xf>
    <xf numFmtId="0" fontId="5" fillId="0" borderId="1" xfId="2" applyFont="1" applyBorder="1" applyAlignment="1">
      <alignment horizontal="center" vertical="center" wrapText="1"/>
    </xf>
    <xf numFmtId="0" fontId="4" fillId="0" borderId="0" xfId="0" applyFont="1" applyAlignment="1">
      <alignment horizont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1" applyFont="1" applyBorder="1" applyAlignment="1">
      <alignment horizontal="center" vertical="center" wrapText="1"/>
    </xf>
    <xf numFmtId="0" fontId="5" fillId="0" borderId="2" xfId="1" applyFont="1" applyBorder="1" applyAlignment="1">
      <alignment horizontal="center" wrapText="1"/>
    </xf>
    <xf numFmtId="0" fontId="5" fillId="0" borderId="3" xfId="1" applyFont="1" applyBorder="1" applyAlignment="1">
      <alignment horizont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2" xfId="1" applyFont="1" applyBorder="1" applyAlignment="1">
      <alignment horizontal="center"/>
    </xf>
    <xf numFmtId="0" fontId="5" fillId="0" borderId="3" xfId="1" applyFont="1" applyBorder="1" applyAlignment="1">
      <alignment horizont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18" fillId="0" borderId="5" xfId="0" applyFont="1" applyBorder="1" applyAlignment="1">
      <alignment horizontal="center"/>
    </xf>
    <xf numFmtId="0" fontId="18" fillId="0" borderId="6" xfId="0" applyFont="1" applyBorder="1" applyAlignment="1">
      <alignment horizontal="center"/>
    </xf>
    <xf numFmtId="0" fontId="4" fillId="0" borderId="2" xfId="2" applyFont="1" applyBorder="1" applyAlignment="1">
      <alignment horizontal="center" vertical="center" wrapText="1"/>
    </xf>
    <xf numFmtId="0" fontId="4" fillId="0" borderId="4" xfId="2" applyFont="1" applyBorder="1" applyAlignment="1">
      <alignment horizontal="center" vertical="center" wrapText="1"/>
    </xf>
    <xf numFmtId="0" fontId="4" fillId="0" borderId="3" xfId="2" applyFont="1" applyBorder="1" applyAlignment="1">
      <alignment horizontal="center" vertical="center" wrapText="1"/>
    </xf>
    <xf numFmtId="0" fontId="5" fillId="0" borderId="1" xfId="2" applyFont="1" applyBorder="1" applyAlignment="1">
      <alignment horizontal="center" vertical="center" wrapText="1"/>
    </xf>
    <xf numFmtId="0" fontId="5" fillId="0" borderId="2" xfId="2" applyFont="1" applyBorder="1" applyAlignment="1">
      <alignment horizontal="center" vertical="center" wrapText="1"/>
    </xf>
    <xf numFmtId="0" fontId="5" fillId="0" borderId="3" xfId="2" applyFont="1" applyBorder="1" applyAlignment="1">
      <alignment horizontal="center" vertical="center" wrapText="1"/>
    </xf>
    <xf numFmtId="0" fontId="5" fillId="0" borderId="4" xfId="2" applyFont="1" applyBorder="1" applyAlignment="1">
      <alignment horizontal="center" vertical="center" wrapText="1"/>
    </xf>
    <xf numFmtId="0" fontId="5" fillId="0" borderId="4" xfId="1"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5" fillId="0" borderId="4" xfId="1" applyFont="1" applyBorder="1" applyAlignment="1">
      <alignment horizontal="center" vertical="center"/>
    </xf>
    <xf numFmtId="0" fontId="20" fillId="0" borderId="2" xfId="1" applyFont="1" applyBorder="1" applyAlignment="1">
      <alignment horizontal="center" vertical="center"/>
    </xf>
    <xf numFmtId="0" fontId="20" fillId="0" borderId="3" xfId="1" applyFont="1" applyBorder="1" applyAlignment="1">
      <alignment horizontal="center" vertical="center"/>
    </xf>
    <xf numFmtId="0" fontId="20" fillId="0" borderId="2" xfId="1" applyFont="1" applyBorder="1" applyAlignment="1">
      <alignment horizontal="center" vertical="center" wrapText="1"/>
    </xf>
    <xf numFmtId="0" fontId="20" fillId="0" borderId="3" xfId="1" applyFont="1" applyBorder="1" applyAlignment="1">
      <alignment horizontal="center" vertical="center" wrapText="1"/>
    </xf>
    <xf numFmtId="0" fontId="4" fillId="0" borderId="5" xfId="1" applyFont="1" applyBorder="1" applyAlignment="1">
      <alignment horizontal="center" wrapText="1"/>
    </xf>
    <xf numFmtId="0" fontId="4" fillId="0" borderId="6" xfId="1" applyFont="1" applyBorder="1" applyAlignment="1">
      <alignment horizontal="center" wrapText="1"/>
    </xf>
    <xf numFmtId="0" fontId="3" fillId="0" borderId="0" xfId="1" applyFont="1" applyAlignment="1">
      <alignment horizontal="center"/>
    </xf>
    <xf numFmtId="0" fontId="4" fillId="0" borderId="5" xfId="1" applyFont="1" applyBorder="1" applyAlignment="1">
      <alignment horizontal="center" vertical="top" wrapText="1"/>
    </xf>
    <xf numFmtId="0" fontId="4" fillId="0" borderId="6" xfId="1" applyFont="1" applyBorder="1" applyAlignment="1">
      <alignment horizontal="center" vertical="top"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wrapText="1"/>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4" fillId="0" borderId="5" xfId="0" applyFont="1" applyBorder="1" applyAlignment="1">
      <alignment horizontal="center"/>
    </xf>
    <xf numFmtId="0" fontId="4" fillId="0" borderId="6" xfId="0" applyFont="1" applyBorder="1" applyAlignment="1">
      <alignment horizont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wrapText="1"/>
    </xf>
    <xf numFmtId="0" fontId="3" fillId="0" borderId="6" xfId="0" applyFont="1" applyBorder="1" applyAlignment="1">
      <alignment horizont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4" fillId="0" borderId="5" xfId="0" applyFont="1" applyBorder="1" applyAlignment="1">
      <alignment horizontal="center" vertical="top" wrapText="1"/>
    </xf>
    <xf numFmtId="0" fontId="4" fillId="0" borderId="6" xfId="0" applyFont="1" applyBorder="1" applyAlignment="1">
      <alignment horizontal="center" vertical="top" wrapText="1"/>
    </xf>
    <xf numFmtId="0" fontId="4" fillId="0" borderId="14" xfId="0" applyFont="1" applyBorder="1" applyAlignment="1">
      <alignment horizontal="center" vertical="top" wrapText="1"/>
    </xf>
    <xf numFmtId="0" fontId="4" fillId="0" borderId="15" xfId="0" applyFont="1" applyBorder="1" applyAlignment="1">
      <alignment horizontal="center" vertical="top" wrapText="1"/>
    </xf>
    <xf numFmtId="0" fontId="22" fillId="0" borderId="5" xfId="0" applyFont="1" applyBorder="1" applyAlignment="1">
      <alignment horizontal="center" vertical="top" wrapText="1"/>
    </xf>
    <xf numFmtId="0" fontId="22" fillId="0" borderId="6" xfId="0" applyFont="1" applyBorder="1" applyAlignment="1">
      <alignment horizontal="center" vertical="top" wrapText="1"/>
    </xf>
    <xf numFmtId="0" fontId="10" fillId="0" borderId="0" xfId="0" applyFont="1" applyAlignment="1">
      <alignment horizontal="center"/>
    </xf>
    <xf numFmtId="0" fontId="4" fillId="0" borderId="0" xfId="0" applyFont="1" applyAlignment="1">
      <alignment horizontal="center"/>
    </xf>
    <xf numFmtId="0" fontId="3" fillId="0" borderId="0" xfId="0" applyFont="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18" fillId="0" borderId="4" xfId="0" applyFont="1" applyBorder="1" applyAlignment="1">
      <alignment horizontal="center" vertical="center"/>
    </xf>
    <xf numFmtId="0" fontId="18" fillId="0" borderId="3" xfId="0" applyFont="1" applyBorder="1" applyAlignment="1">
      <alignment horizontal="center" vertical="center"/>
    </xf>
    <xf numFmtId="0" fontId="4" fillId="0" borderId="2" xfId="1" applyFont="1" applyBorder="1" applyAlignment="1">
      <alignment horizontal="center" vertical="center" wrapText="1"/>
    </xf>
    <xf numFmtId="0" fontId="4" fillId="0" borderId="4" xfId="1" applyFont="1" applyBorder="1" applyAlignment="1">
      <alignment horizontal="center" vertical="center" wrapText="1"/>
    </xf>
    <xf numFmtId="0" fontId="4" fillId="0" borderId="3" xfId="1"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4" xfId="0" applyFont="1" applyBorder="1" applyAlignment="1">
      <alignment horizontal="center"/>
    </xf>
    <xf numFmtId="0" fontId="4" fillId="0" borderId="15"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0" fontId="8" fillId="0" borderId="4" xfId="0" applyFont="1" applyBorder="1" applyAlignment="1">
      <alignment horizontal="center" vertical="center"/>
    </xf>
    <xf numFmtId="0" fontId="18" fillId="0" borderId="2" xfId="0" applyFont="1" applyBorder="1" applyAlignment="1">
      <alignment horizontal="center" vertical="center"/>
    </xf>
    <xf numFmtId="0" fontId="19" fillId="0" borderId="2" xfId="0" applyFont="1" applyBorder="1" applyAlignment="1">
      <alignment horizontal="justify" vertical="center" wrapText="1"/>
    </xf>
    <xf numFmtId="0" fontId="19" fillId="0" borderId="3" xfId="0" applyFont="1" applyBorder="1" applyAlignment="1">
      <alignment horizontal="justify"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4" fillId="0" borderId="5" xfId="1" applyFont="1" applyBorder="1" applyAlignment="1">
      <alignment horizontal="center"/>
    </xf>
    <xf numFmtId="0" fontId="4" fillId="0" borderId="6" xfId="1" applyFont="1" applyBorder="1" applyAlignment="1">
      <alignment horizontal="center"/>
    </xf>
    <xf numFmtId="0" fontId="4" fillId="0" borderId="7" xfId="1" applyFont="1" applyBorder="1" applyAlignment="1">
      <alignment horizontal="center" wrapText="1"/>
    </xf>
    <xf numFmtId="0" fontId="4" fillId="0" borderId="8" xfId="1" applyFont="1" applyBorder="1" applyAlignment="1">
      <alignment horizontal="center" wrapText="1"/>
    </xf>
    <xf numFmtId="0" fontId="5" fillId="0" borderId="1" xfId="1" applyFont="1" applyBorder="1" applyAlignment="1">
      <alignment horizontal="center" vertical="center" wrapText="1"/>
    </xf>
    <xf numFmtId="0" fontId="19" fillId="0" borderId="1" xfId="0" applyFont="1" applyBorder="1" applyAlignment="1">
      <alignment horizontal="center" vertical="top" wrapText="1"/>
    </xf>
    <xf numFmtId="0" fontId="18" fillId="0" borderId="1" xfId="0" applyFont="1" applyBorder="1" applyAlignment="1">
      <alignment horizontal="center"/>
    </xf>
    <xf numFmtId="0" fontId="20" fillId="0" borderId="1" xfId="1" applyFont="1" applyBorder="1" applyAlignment="1">
      <alignment vertical="top" wrapText="1"/>
    </xf>
    <xf numFmtId="0" fontId="31" fillId="0" borderId="1" xfId="0" applyFont="1" applyBorder="1" applyAlignment="1">
      <alignment vertical="center"/>
    </xf>
    <xf numFmtId="0" fontId="5" fillId="0" borderId="2" xfId="0" applyFont="1" applyBorder="1" applyAlignment="1">
      <alignment vertical="center"/>
    </xf>
    <xf numFmtId="0" fontId="5" fillId="0" borderId="0" xfId="0" applyFont="1" applyAlignment="1">
      <alignment vertical="center"/>
    </xf>
    <xf numFmtId="0" fontId="32" fillId="0" borderId="1" xfId="0" applyFont="1" applyBorder="1"/>
    <xf numFmtId="0" fontId="31" fillId="0" borderId="1" xfId="0" applyFont="1" applyBorder="1"/>
    <xf numFmtId="0" fontId="4" fillId="0" borderId="1" xfId="0" applyFont="1" applyBorder="1" applyAlignment="1">
      <alignment horizontal="center" vertical="center"/>
    </xf>
    <xf numFmtId="0" fontId="31" fillId="0" borderId="1" xfId="0" applyFont="1" applyBorder="1" applyAlignment="1">
      <alignment horizontal="center" vertical="center"/>
    </xf>
    <xf numFmtId="0" fontId="5" fillId="0" borderId="2" xfId="0" applyFont="1" applyBorder="1"/>
    <xf numFmtId="0" fontId="4" fillId="0" borderId="16" xfId="0" applyFont="1" applyBorder="1" applyAlignment="1">
      <alignment horizontal="center"/>
    </xf>
    <xf numFmtId="0" fontId="4" fillId="0" borderId="17" xfId="0" applyFont="1" applyBorder="1" applyAlignment="1">
      <alignment horizontal="center"/>
    </xf>
    <xf numFmtId="0" fontId="4" fillId="0" borderId="2" xfId="0"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vertical="top"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20" fillId="0" borderId="1" xfId="0" applyFont="1" applyBorder="1" applyAlignment="1">
      <alignment vertical="top" wrapText="1"/>
    </xf>
    <xf numFmtId="0" fontId="5" fillId="0" borderId="6" xfId="0" applyFont="1" applyBorder="1"/>
    <xf numFmtId="0" fontId="20" fillId="0" borderId="1" xfId="0" applyFont="1" applyBorder="1" applyAlignment="1">
      <alignment vertical="center" wrapText="1"/>
    </xf>
    <xf numFmtId="0" fontId="5" fillId="0" borderId="6" xfId="0" applyFont="1" applyBorder="1" applyAlignment="1">
      <alignment vertical="center"/>
    </xf>
    <xf numFmtId="0" fontId="5" fillId="0" borderId="3" xfId="0" applyFont="1" applyBorder="1"/>
    <xf numFmtId="0" fontId="4" fillId="0" borderId="7" xfId="0" applyFont="1" applyBorder="1" applyAlignment="1">
      <alignment horizontal="center"/>
    </xf>
    <xf numFmtId="0" fontId="4" fillId="0" borderId="8" xfId="0" applyFont="1" applyBorder="1" applyAlignment="1">
      <alignment horizontal="center"/>
    </xf>
    <xf numFmtId="0" fontId="5" fillId="0" borderId="3" xfId="0" applyFont="1" applyBorder="1" applyAlignment="1">
      <alignment wrapText="1"/>
    </xf>
    <xf numFmtId="0" fontId="5" fillId="0" borderId="1" xfId="0" applyFont="1" applyBorder="1" applyAlignment="1">
      <alignment wrapText="1"/>
    </xf>
    <xf numFmtId="0" fontId="5" fillId="0" borderId="4" xfId="0" applyFont="1" applyBorder="1" applyAlignment="1">
      <alignment horizontal="center" vertical="center" wrapText="1"/>
    </xf>
    <xf numFmtId="0" fontId="5" fillId="0" borderId="1" xfId="0" applyFont="1" applyBorder="1" applyAlignment="1">
      <alignment horizontal="right" vertical="center"/>
    </xf>
    <xf numFmtId="0" fontId="5" fillId="0" borderId="2" xfId="0" applyFont="1" applyBorder="1" applyAlignment="1">
      <alignment horizontal="center" wrapText="1"/>
    </xf>
    <xf numFmtId="0" fontId="5" fillId="0" borderId="3" xfId="0" applyFont="1" applyBorder="1" applyAlignment="1">
      <alignment horizontal="center" wrapText="1"/>
    </xf>
    <xf numFmtId="0" fontId="5" fillId="0" borderId="3" xfId="0" applyFont="1" applyBorder="1" applyAlignment="1">
      <alignment vertic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30" fillId="0" borderId="1" xfId="0" applyFont="1" applyBorder="1" applyAlignment="1">
      <alignment horizontal="center" vertical="center" wrapText="1"/>
    </xf>
    <xf numFmtId="0" fontId="33" fillId="0" borderId="1" xfId="0" applyFont="1" applyBorder="1" applyAlignment="1">
      <alignment horizontal="center" vertical="center" wrapText="1"/>
    </xf>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581025</xdr:colOff>
      <xdr:row>2</xdr:row>
      <xdr:rowOff>38100</xdr:rowOff>
    </xdr:from>
    <xdr:to>
      <xdr:col>1</xdr:col>
      <xdr:colOff>1171575</xdr:colOff>
      <xdr:row>2</xdr:row>
      <xdr:rowOff>38100</xdr:rowOff>
    </xdr:to>
    <xdr:sp macro="" textlink="">
      <xdr:nvSpPr>
        <xdr:cNvPr id="2" name="Line 1"/>
        <xdr:cNvSpPr>
          <a:spLocks noChangeShapeType="1"/>
        </xdr:cNvSpPr>
      </xdr:nvSpPr>
      <xdr:spPr bwMode="auto">
        <a:xfrm>
          <a:off x="238125" y="457200"/>
          <a:ext cx="1171575"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76200</xdr:colOff>
      <xdr:row>2</xdr:row>
      <xdr:rowOff>19050</xdr:rowOff>
    </xdr:from>
    <xdr:to>
      <xdr:col>5</xdr:col>
      <xdr:colOff>1085850</xdr:colOff>
      <xdr:row>2</xdr:row>
      <xdr:rowOff>19050</xdr:rowOff>
    </xdr:to>
    <xdr:cxnSp macro="">
      <xdr:nvCxnSpPr>
        <xdr:cNvPr id="3" name="Straight Connector 2"/>
        <xdr:cNvCxnSpPr/>
      </xdr:nvCxnSpPr>
      <xdr:spPr>
        <a:xfrm>
          <a:off x="3048000" y="438150"/>
          <a:ext cx="15716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2</xdr:row>
      <xdr:rowOff>9525</xdr:rowOff>
    </xdr:from>
    <xdr:to>
      <xdr:col>2</xdr:col>
      <xdr:colOff>95250</xdr:colOff>
      <xdr:row>2</xdr:row>
      <xdr:rowOff>9525</xdr:rowOff>
    </xdr:to>
    <xdr:sp macro="" textlink="">
      <xdr:nvSpPr>
        <xdr:cNvPr id="2" name="Line 1"/>
        <xdr:cNvSpPr>
          <a:spLocks noChangeShapeType="1"/>
        </xdr:cNvSpPr>
      </xdr:nvSpPr>
      <xdr:spPr bwMode="auto">
        <a:xfrm>
          <a:off x="323850" y="428625"/>
          <a:ext cx="1152525"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219075</xdr:colOff>
      <xdr:row>2</xdr:row>
      <xdr:rowOff>19050</xdr:rowOff>
    </xdr:from>
    <xdr:to>
      <xdr:col>5</xdr:col>
      <xdr:colOff>1133475</xdr:colOff>
      <xdr:row>2</xdr:row>
      <xdr:rowOff>19050</xdr:rowOff>
    </xdr:to>
    <xdr:cxnSp macro="">
      <xdr:nvCxnSpPr>
        <xdr:cNvPr id="3" name="Straight Connector 2"/>
        <xdr:cNvCxnSpPr/>
      </xdr:nvCxnSpPr>
      <xdr:spPr>
        <a:xfrm>
          <a:off x="2990850" y="438150"/>
          <a:ext cx="14382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H28"/>
  <sheetViews>
    <sheetView workbookViewId="0">
      <selection activeCell="I15" sqref="A1:XFD1048576"/>
    </sheetView>
  </sheetViews>
  <sheetFormatPr defaultRowHeight="15"/>
  <cols>
    <col min="1" max="1" width="4.42578125" customWidth="1"/>
    <col min="2" max="2" width="19.7109375" customWidth="1"/>
    <col min="3" max="3" width="12.140625" customWidth="1"/>
    <col min="4" max="4" width="11.140625" customWidth="1"/>
    <col min="6" max="6" width="9.85546875" customWidth="1"/>
    <col min="7" max="7" width="32.42578125" customWidth="1"/>
    <col min="8" max="8" width="13.7109375" customWidth="1"/>
  </cols>
  <sheetData>
    <row r="1" spans="1:8" ht="16.5">
      <c r="A1" s="2" t="s">
        <v>0</v>
      </c>
      <c r="B1" s="1"/>
      <c r="C1" s="1"/>
      <c r="D1" s="1"/>
      <c r="E1" s="1"/>
      <c r="F1" s="1"/>
      <c r="G1" s="1"/>
      <c r="H1" s="1"/>
    </row>
    <row r="2" spans="1:8" ht="16.5">
      <c r="A2" s="2"/>
      <c r="B2" s="2" t="s">
        <v>7</v>
      </c>
      <c r="C2" s="1"/>
      <c r="D2" s="1"/>
      <c r="E2" s="1"/>
      <c r="F2" s="1"/>
      <c r="G2" s="1"/>
      <c r="H2" s="1"/>
    </row>
    <row r="4" spans="1:8" ht="16.5">
      <c r="A4" s="1"/>
      <c r="B4" s="17" t="s">
        <v>1</v>
      </c>
      <c r="C4" s="17"/>
      <c r="D4" s="17"/>
      <c r="E4" s="17"/>
      <c r="F4" s="17"/>
      <c r="G4" s="17"/>
      <c r="H4" s="1"/>
    </row>
    <row r="6" spans="1:8" ht="28.5">
      <c r="A6" s="3" t="s">
        <v>2</v>
      </c>
      <c r="B6" s="3" t="s">
        <v>3</v>
      </c>
      <c r="C6" s="3" t="s">
        <v>4</v>
      </c>
      <c r="D6" s="3" t="s">
        <v>5</v>
      </c>
      <c r="E6" s="3" t="s">
        <v>6</v>
      </c>
      <c r="F6" s="3" t="s">
        <v>8</v>
      </c>
      <c r="G6" s="14" t="s">
        <v>11</v>
      </c>
      <c r="H6" s="18" t="s">
        <v>9</v>
      </c>
    </row>
    <row r="7" spans="1:8" ht="30">
      <c r="A7" s="4">
        <v>1</v>
      </c>
      <c r="B7" s="15" t="s">
        <v>13</v>
      </c>
      <c r="C7" s="275" t="s">
        <v>14</v>
      </c>
      <c r="D7" s="279" t="s">
        <v>15</v>
      </c>
      <c r="E7" s="4">
        <v>2010</v>
      </c>
      <c r="F7" s="6">
        <v>4</v>
      </c>
      <c r="G7" s="20" t="s">
        <v>16</v>
      </c>
      <c r="H7" s="16"/>
    </row>
    <row r="8" spans="1:8" ht="30">
      <c r="A8" s="4">
        <v>2</v>
      </c>
      <c r="B8" s="15" t="s">
        <v>17</v>
      </c>
      <c r="C8" s="276"/>
      <c r="D8" s="280"/>
      <c r="E8" s="4">
        <v>2013</v>
      </c>
      <c r="F8" s="6">
        <v>1</v>
      </c>
      <c r="G8" s="20" t="s">
        <v>16</v>
      </c>
      <c r="H8" s="16"/>
    </row>
    <row r="9" spans="1:8" ht="30">
      <c r="A9" s="4">
        <v>3</v>
      </c>
      <c r="B9" s="15" t="s">
        <v>18</v>
      </c>
      <c r="C9" s="275" t="s">
        <v>19</v>
      </c>
      <c r="D9" s="279" t="s">
        <v>15</v>
      </c>
      <c r="E9" s="4">
        <v>2005</v>
      </c>
      <c r="F9" s="6">
        <v>9</v>
      </c>
      <c r="G9" s="20" t="s">
        <v>20</v>
      </c>
      <c r="H9" s="16"/>
    </row>
    <row r="10" spans="1:8" ht="30">
      <c r="A10" s="4">
        <v>4</v>
      </c>
      <c r="B10" s="15" t="s">
        <v>21</v>
      </c>
      <c r="C10" s="276"/>
      <c r="D10" s="280"/>
      <c r="E10" s="4">
        <v>2012</v>
      </c>
      <c r="F10" s="6">
        <v>2</v>
      </c>
      <c r="G10" s="20" t="s">
        <v>16</v>
      </c>
      <c r="H10" s="16"/>
    </row>
    <row r="11" spans="1:8" ht="30">
      <c r="A11" s="4">
        <v>5</v>
      </c>
      <c r="B11" s="15" t="s">
        <v>22</v>
      </c>
      <c r="C11" s="277" t="s">
        <v>23</v>
      </c>
      <c r="D11" s="281" t="s">
        <v>15</v>
      </c>
      <c r="E11" s="4">
        <v>2011</v>
      </c>
      <c r="F11" s="9">
        <v>3</v>
      </c>
      <c r="G11" s="20" t="s">
        <v>16</v>
      </c>
      <c r="H11" s="16"/>
    </row>
    <row r="12" spans="1:8" ht="16.5">
      <c r="A12" s="4">
        <v>6</v>
      </c>
      <c r="B12" s="10" t="s">
        <v>24</v>
      </c>
      <c r="C12" s="278"/>
      <c r="D12" s="282"/>
      <c r="E12" s="7">
        <v>2002</v>
      </c>
      <c r="F12" s="5">
        <v>12</v>
      </c>
      <c r="G12" s="13" t="s">
        <v>25</v>
      </c>
      <c r="H12" s="16"/>
    </row>
    <row r="13" spans="1:8" ht="16.5">
      <c r="A13" s="4">
        <v>7</v>
      </c>
      <c r="B13" s="11"/>
      <c r="C13" s="5"/>
      <c r="D13" s="12"/>
      <c r="E13" s="8"/>
      <c r="F13" s="12"/>
      <c r="G13" s="13"/>
      <c r="H13" s="16"/>
    </row>
    <row r="14" spans="1:8" ht="16.5">
      <c r="A14" s="4">
        <v>8</v>
      </c>
      <c r="B14" s="11"/>
      <c r="C14" s="6"/>
      <c r="D14" s="12"/>
      <c r="E14" s="8"/>
      <c r="F14" s="6"/>
      <c r="G14" s="13"/>
      <c r="H14" s="16"/>
    </row>
    <row r="15" spans="1:8" ht="16.5">
      <c r="A15" s="4">
        <v>9</v>
      </c>
      <c r="B15" s="11"/>
      <c r="C15" s="6"/>
      <c r="D15" s="12"/>
      <c r="E15" s="8"/>
      <c r="F15" s="12"/>
      <c r="G15" s="13"/>
      <c r="H15" s="16"/>
    </row>
    <row r="16" spans="1:8" ht="16.5">
      <c r="A16" s="4">
        <v>10</v>
      </c>
      <c r="B16" s="11"/>
      <c r="C16" s="6"/>
      <c r="D16" s="12"/>
      <c r="E16" s="8"/>
      <c r="F16" s="6"/>
      <c r="G16" s="13"/>
      <c r="H16" s="16"/>
    </row>
    <row r="17" spans="1:8" ht="16.5">
      <c r="A17" s="4">
        <v>11</v>
      </c>
      <c r="B17" s="11"/>
      <c r="C17" s="6"/>
      <c r="D17" s="12"/>
      <c r="E17" s="8"/>
      <c r="F17" s="6"/>
      <c r="G17" s="13"/>
      <c r="H17" s="16"/>
    </row>
    <row r="18" spans="1:8" ht="16.5">
      <c r="A18" s="4">
        <v>12</v>
      </c>
      <c r="B18" s="11"/>
      <c r="C18" s="6"/>
      <c r="D18" s="12"/>
      <c r="E18" s="8"/>
      <c r="F18" s="6"/>
      <c r="G18" s="13"/>
      <c r="H18" s="16"/>
    </row>
    <row r="19" spans="1:8" ht="16.5">
      <c r="A19" s="4">
        <v>13</v>
      </c>
      <c r="B19" s="11"/>
      <c r="C19" s="6"/>
      <c r="D19" s="12"/>
      <c r="E19" s="8"/>
      <c r="F19" s="6"/>
      <c r="G19" s="13"/>
      <c r="H19" s="16"/>
    </row>
    <row r="20" spans="1:8" ht="16.5">
      <c r="A20" s="4">
        <v>14</v>
      </c>
      <c r="B20" s="11"/>
      <c r="C20" s="6"/>
      <c r="D20" s="12"/>
      <c r="E20" s="8"/>
      <c r="F20" s="6"/>
      <c r="G20" s="13"/>
      <c r="H20" s="16"/>
    </row>
    <row r="21" spans="1:8" ht="16.5">
      <c r="A21" s="4">
        <v>15</v>
      </c>
      <c r="B21" s="11"/>
      <c r="C21" s="6"/>
      <c r="D21" s="12"/>
      <c r="E21" s="8"/>
      <c r="F21" s="6"/>
      <c r="G21" s="13"/>
      <c r="H21" s="16"/>
    </row>
    <row r="22" spans="1:8" ht="16.5">
      <c r="A22" s="4">
        <v>16</v>
      </c>
      <c r="B22" s="11"/>
      <c r="C22" s="6"/>
      <c r="D22" s="12"/>
      <c r="E22" s="8"/>
      <c r="F22" s="6"/>
      <c r="G22" s="13"/>
      <c r="H22" s="16"/>
    </row>
    <row r="23" spans="1:8" ht="16.5">
      <c r="A23" s="4">
        <v>17</v>
      </c>
      <c r="B23" s="11"/>
      <c r="C23" s="6"/>
      <c r="D23" s="12"/>
      <c r="E23" s="8"/>
      <c r="F23" s="6"/>
      <c r="G23" s="13"/>
      <c r="H23" s="16"/>
    </row>
    <row r="24" spans="1:8" ht="16.5">
      <c r="A24" s="4">
        <v>18</v>
      </c>
      <c r="B24" s="11"/>
      <c r="C24" s="6"/>
      <c r="D24" s="12"/>
      <c r="E24" s="8"/>
      <c r="F24" s="6"/>
      <c r="G24" s="13"/>
      <c r="H24" s="16"/>
    </row>
    <row r="25" spans="1:8" ht="16.5">
      <c r="A25" s="4">
        <v>19</v>
      </c>
      <c r="B25" s="11"/>
      <c r="C25" s="6"/>
      <c r="D25" s="12"/>
      <c r="E25" s="8"/>
      <c r="F25" s="6"/>
      <c r="G25" s="13"/>
      <c r="H25" s="16"/>
    </row>
    <row r="26" spans="1:8" ht="16.5">
      <c r="A26" s="4">
        <v>20</v>
      </c>
      <c r="B26" s="11"/>
      <c r="C26" s="6"/>
      <c r="D26" s="12"/>
      <c r="E26" s="8"/>
      <c r="F26" s="6"/>
      <c r="G26" s="13"/>
      <c r="H26" s="16"/>
    </row>
    <row r="28" spans="1:8" s="19" customFormat="1" ht="15.75">
      <c r="B28" s="19" t="s">
        <v>10</v>
      </c>
      <c r="G28" s="19" t="s">
        <v>12</v>
      </c>
    </row>
  </sheetData>
  <mergeCells count="6">
    <mergeCell ref="C7:C8"/>
    <mergeCell ref="C9:C10"/>
    <mergeCell ref="C11:C12"/>
    <mergeCell ref="D7:D8"/>
    <mergeCell ref="D9:D10"/>
    <mergeCell ref="D11:D12"/>
  </mergeCells>
  <pageMargins left="0.7" right="0.7"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dimension ref="A1:J117"/>
  <sheetViews>
    <sheetView tabSelected="1" workbookViewId="0">
      <selection activeCell="O15" sqref="O15"/>
    </sheetView>
  </sheetViews>
  <sheetFormatPr defaultRowHeight="15"/>
  <cols>
    <col min="1" max="1" width="4.42578125" customWidth="1"/>
    <col min="2" max="2" width="18" style="227" customWidth="1"/>
    <col min="3" max="3" width="14.140625" customWidth="1"/>
    <col min="4" max="4" width="8.42578125" customWidth="1"/>
    <col min="5" max="5" width="7.42578125" style="119" customWidth="1"/>
    <col min="6" max="6" width="7.7109375" style="30" customWidth="1"/>
    <col min="7" max="7" width="33.42578125" customWidth="1"/>
    <col min="8" max="8" width="10.5703125" style="83" customWidth="1"/>
    <col min="9" max="9" width="11.140625" style="83" customWidth="1"/>
    <col min="10" max="10" width="17" customWidth="1"/>
  </cols>
  <sheetData>
    <row r="1" spans="1:10" ht="16.5">
      <c r="A1" s="2" t="s">
        <v>0</v>
      </c>
      <c r="B1" s="225"/>
      <c r="C1" s="1"/>
      <c r="D1" s="1"/>
      <c r="E1" s="117"/>
      <c r="F1" s="26"/>
      <c r="G1" s="1"/>
      <c r="H1" s="261"/>
    </row>
    <row r="2" spans="1:10" ht="16.5">
      <c r="A2" s="2"/>
      <c r="B2" s="226" t="s">
        <v>29</v>
      </c>
      <c r="C2" s="1"/>
      <c r="D2" s="1"/>
      <c r="E2" s="117"/>
      <c r="F2" s="26"/>
      <c r="G2" s="1"/>
      <c r="H2" s="261"/>
    </row>
    <row r="4" spans="1:10" ht="16.5">
      <c r="A4" s="1"/>
      <c r="B4" s="305" t="s">
        <v>45</v>
      </c>
      <c r="C4" s="305"/>
      <c r="D4" s="305"/>
      <c r="E4" s="305"/>
      <c r="F4" s="305"/>
      <c r="G4" s="305"/>
      <c r="H4" s="305"/>
      <c r="I4" s="305"/>
      <c r="J4" s="305"/>
    </row>
    <row r="6" spans="1:10" ht="28.5">
      <c r="A6" s="3" t="s">
        <v>2</v>
      </c>
      <c r="B6" s="223" t="s">
        <v>3</v>
      </c>
      <c r="C6" s="3" t="s">
        <v>4</v>
      </c>
      <c r="D6" s="3" t="s">
        <v>5</v>
      </c>
      <c r="E6" s="3" t="s">
        <v>6</v>
      </c>
      <c r="F6" s="3" t="s">
        <v>8</v>
      </c>
      <c r="G6" s="14" t="s">
        <v>11</v>
      </c>
      <c r="H6" s="262" t="s">
        <v>42</v>
      </c>
      <c r="I6" s="393" t="s">
        <v>43</v>
      </c>
      <c r="J6" s="394" t="s">
        <v>27</v>
      </c>
    </row>
    <row r="7" spans="1:10" ht="15.75">
      <c r="A7" s="3"/>
      <c r="B7" s="308" t="s">
        <v>74</v>
      </c>
      <c r="C7" s="309"/>
      <c r="D7" s="99" t="s">
        <v>769</v>
      </c>
      <c r="E7" s="3"/>
      <c r="F7" s="3"/>
      <c r="G7" s="14"/>
      <c r="H7" s="3"/>
      <c r="I7" s="51"/>
      <c r="J7" s="394"/>
    </row>
    <row r="8" spans="1:10" s="65" customFormat="1" ht="30">
      <c r="A8" s="29">
        <v>1</v>
      </c>
      <c r="B8" s="60" t="s">
        <v>13</v>
      </c>
      <c r="C8" s="277" t="s">
        <v>14</v>
      </c>
      <c r="D8" s="281" t="s">
        <v>15</v>
      </c>
      <c r="E8" s="29">
        <v>2010</v>
      </c>
      <c r="F8" s="274">
        <v>4</v>
      </c>
      <c r="G8" s="66" t="s">
        <v>16</v>
      </c>
      <c r="H8" s="25">
        <v>100000</v>
      </c>
      <c r="I8" s="56">
        <v>30000</v>
      </c>
      <c r="J8" s="56"/>
    </row>
    <row r="9" spans="1:10" s="65" customFormat="1" ht="30">
      <c r="A9" s="29">
        <v>2</v>
      </c>
      <c r="B9" s="60" t="s">
        <v>17</v>
      </c>
      <c r="C9" s="278"/>
      <c r="D9" s="298"/>
      <c r="E9" s="29">
        <v>2013</v>
      </c>
      <c r="F9" s="274">
        <v>1</v>
      </c>
      <c r="G9" s="66" t="s">
        <v>16</v>
      </c>
      <c r="H9" s="25">
        <v>100000</v>
      </c>
      <c r="I9" s="56">
        <v>30000</v>
      </c>
      <c r="J9" s="56"/>
    </row>
    <row r="10" spans="1:10" s="65" customFormat="1" ht="30">
      <c r="A10" s="29">
        <v>3</v>
      </c>
      <c r="B10" s="60" t="s">
        <v>18</v>
      </c>
      <c r="C10" s="277" t="s">
        <v>19</v>
      </c>
      <c r="D10" s="298"/>
      <c r="E10" s="29">
        <v>2005</v>
      </c>
      <c r="F10" s="274">
        <v>9</v>
      </c>
      <c r="G10" s="66" t="s">
        <v>41</v>
      </c>
      <c r="H10" s="25">
        <v>300000</v>
      </c>
      <c r="I10" s="56">
        <v>30000</v>
      </c>
      <c r="J10" s="56"/>
    </row>
    <row r="11" spans="1:10" s="65" customFormat="1" ht="30">
      <c r="A11" s="29">
        <v>4</v>
      </c>
      <c r="B11" s="60" t="s">
        <v>21</v>
      </c>
      <c r="C11" s="278"/>
      <c r="D11" s="298"/>
      <c r="E11" s="29">
        <v>2012</v>
      </c>
      <c r="F11" s="274">
        <v>2</v>
      </c>
      <c r="G11" s="66" t="s">
        <v>16</v>
      </c>
      <c r="H11" s="25">
        <v>100000</v>
      </c>
      <c r="I11" s="56">
        <v>30000</v>
      </c>
      <c r="J11" s="56"/>
    </row>
    <row r="12" spans="1:10" s="65" customFormat="1" ht="30">
      <c r="A12" s="29">
        <v>5</v>
      </c>
      <c r="B12" s="60" t="s">
        <v>22</v>
      </c>
      <c r="C12" s="277" t="s">
        <v>23</v>
      </c>
      <c r="D12" s="298"/>
      <c r="E12" s="29">
        <v>2011</v>
      </c>
      <c r="F12" s="274">
        <v>3</v>
      </c>
      <c r="G12" s="66" t="s">
        <v>16</v>
      </c>
      <c r="H12" s="25">
        <v>100000</v>
      </c>
      <c r="I12" s="56">
        <v>30000</v>
      </c>
      <c r="J12" s="56"/>
    </row>
    <row r="13" spans="1:10" s="267" customFormat="1">
      <c r="A13" s="4">
        <v>6</v>
      </c>
      <c r="B13" s="79" t="s">
        <v>24</v>
      </c>
      <c r="C13" s="278"/>
      <c r="D13" s="298"/>
      <c r="E13" s="274">
        <v>2002</v>
      </c>
      <c r="F13" s="274">
        <v>12</v>
      </c>
      <c r="G13" s="13" t="s">
        <v>25</v>
      </c>
      <c r="H13" s="12">
        <v>100000</v>
      </c>
      <c r="I13" s="139"/>
      <c r="J13" s="139"/>
    </row>
    <row r="14" spans="1:10" s="65" customFormat="1" ht="30">
      <c r="A14" s="4">
        <v>7</v>
      </c>
      <c r="B14" s="60" t="s">
        <v>294</v>
      </c>
      <c r="C14" s="275" t="s">
        <v>295</v>
      </c>
      <c r="D14" s="298"/>
      <c r="E14" s="29">
        <v>2012</v>
      </c>
      <c r="F14" s="274">
        <v>2</v>
      </c>
      <c r="G14" s="66" t="s">
        <v>296</v>
      </c>
      <c r="H14" s="25">
        <v>50000</v>
      </c>
      <c r="I14" s="56">
        <v>30000</v>
      </c>
      <c r="J14" s="56"/>
    </row>
    <row r="15" spans="1:10" s="65" customFormat="1" ht="30">
      <c r="A15" s="29">
        <v>8</v>
      </c>
      <c r="B15" s="60" t="s">
        <v>297</v>
      </c>
      <c r="C15" s="276"/>
      <c r="D15" s="282"/>
      <c r="E15" s="29">
        <v>2010</v>
      </c>
      <c r="F15" s="274">
        <v>4</v>
      </c>
      <c r="G15" s="66" t="s">
        <v>16</v>
      </c>
      <c r="H15" s="25">
        <v>100000</v>
      </c>
      <c r="I15" s="56">
        <v>30000</v>
      </c>
      <c r="J15" s="56"/>
    </row>
    <row r="16" spans="1:10">
      <c r="A16" s="4"/>
      <c r="B16" s="306" t="s">
        <v>73</v>
      </c>
      <c r="C16" s="307"/>
      <c r="D16" s="271" t="s">
        <v>182</v>
      </c>
      <c r="E16" s="274"/>
      <c r="F16" s="274"/>
      <c r="G16" s="13"/>
      <c r="H16" s="12"/>
      <c r="I16" s="139"/>
      <c r="J16" s="139"/>
    </row>
    <row r="17" spans="1:10" s="65" customFormat="1" ht="30">
      <c r="A17" s="29">
        <v>9</v>
      </c>
      <c r="B17" s="60" t="s">
        <v>52</v>
      </c>
      <c r="C17" s="24" t="s">
        <v>53</v>
      </c>
      <c r="D17" s="277" t="s">
        <v>54</v>
      </c>
      <c r="E17" s="29">
        <v>2006</v>
      </c>
      <c r="F17" s="274" t="s">
        <v>55</v>
      </c>
      <c r="G17" s="61" t="s">
        <v>56</v>
      </c>
      <c r="H17" s="25">
        <v>100000</v>
      </c>
      <c r="I17" s="56">
        <v>30000</v>
      </c>
      <c r="J17" s="56"/>
    </row>
    <row r="18" spans="1:10" s="65" customFormat="1" ht="30">
      <c r="A18" s="29">
        <v>10</v>
      </c>
      <c r="B18" s="60" t="s">
        <v>57</v>
      </c>
      <c r="C18" s="281" t="s">
        <v>58</v>
      </c>
      <c r="D18" s="292"/>
      <c r="E18" s="29">
        <v>2011</v>
      </c>
      <c r="F18" s="274" t="s">
        <v>59</v>
      </c>
      <c r="G18" s="66" t="s">
        <v>60</v>
      </c>
      <c r="H18" s="25">
        <v>100000</v>
      </c>
      <c r="I18" s="56">
        <v>30000</v>
      </c>
      <c r="J18" s="56"/>
    </row>
    <row r="19" spans="1:10" s="264" customFormat="1">
      <c r="A19" s="29">
        <v>11</v>
      </c>
      <c r="B19" s="60" t="s">
        <v>75</v>
      </c>
      <c r="C19" s="282"/>
      <c r="D19" s="292"/>
      <c r="E19" s="29">
        <v>2003</v>
      </c>
      <c r="F19" s="274" t="s">
        <v>61</v>
      </c>
      <c r="G19" s="61" t="s">
        <v>56</v>
      </c>
      <c r="H19" s="25">
        <v>100000</v>
      </c>
      <c r="I19" s="56"/>
      <c r="J19" s="56"/>
    </row>
    <row r="20" spans="1:10" s="65" customFormat="1" ht="30">
      <c r="A20" s="29">
        <v>12</v>
      </c>
      <c r="B20" s="60" t="s">
        <v>62</v>
      </c>
      <c r="C20" s="281" t="s">
        <v>63</v>
      </c>
      <c r="D20" s="292"/>
      <c r="E20" s="29">
        <v>2009</v>
      </c>
      <c r="F20" s="274" t="s">
        <v>64</v>
      </c>
      <c r="G20" s="66" t="s">
        <v>65</v>
      </c>
      <c r="H20" s="25">
        <v>100000</v>
      </c>
      <c r="I20" s="56">
        <v>30000</v>
      </c>
      <c r="J20" s="56"/>
    </row>
    <row r="21" spans="1:10" s="65" customFormat="1" ht="30">
      <c r="A21" s="268">
        <v>13</v>
      </c>
      <c r="B21" s="60" t="s">
        <v>66</v>
      </c>
      <c r="C21" s="298"/>
      <c r="D21" s="292"/>
      <c r="E21" s="29">
        <v>2013</v>
      </c>
      <c r="F21" s="274" t="s">
        <v>67</v>
      </c>
      <c r="G21" s="66" t="s">
        <v>68</v>
      </c>
      <c r="H21" s="25">
        <v>50000</v>
      </c>
      <c r="I21" s="56">
        <v>30000</v>
      </c>
      <c r="J21" s="56"/>
    </row>
    <row r="22" spans="1:10" s="263" customFormat="1">
      <c r="A22" s="29">
        <v>14</v>
      </c>
      <c r="B22" s="60" t="s">
        <v>342</v>
      </c>
      <c r="C22" s="282"/>
      <c r="D22" s="292"/>
      <c r="E22" s="29">
        <v>2018</v>
      </c>
      <c r="F22" s="8"/>
      <c r="G22" s="20" t="s">
        <v>51</v>
      </c>
      <c r="H22" s="12"/>
      <c r="I22" s="139">
        <v>30000</v>
      </c>
      <c r="J22" s="139"/>
    </row>
    <row r="23" spans="1:10" s="263" customFormat="1">
      <c r="A23" s="363">
        <v>15</v>
      </c>
      <c r="B23" s="60" t="s">
        <v>777</v>
      </c>
      <c r="C23" s="269"/>
      <c r="D23" s="292"/>
      <c r="E23" s="29"/>
      <c r="F23" s="8"/>
      <c r="G23" s="20" t="s">
        <v>778</v>
      </c>
      <c r="H23" s="12"/>
      <c r="I23" s="139">
        <v>30000</v>
      </c>
      <c r="J23" s="139"/>
    </row>
    <row r="24" spans="1:10">
      <c r="A24" s="29">
        <v>16</v>
      </c>
      <c r="B24" s="60" t="s">
        <v>69</v>
      </c>
      <c r="C24" s="281" t="s">
        <v>70</v>
      </c>
      <c r="D24" s="292"/>
      <c r="E24" s="29">
        <v>2014</v>
      </c>
      <c r="F24" s="7" t="s">
        <v>71</v>
      </c>
      <c r="G24" s="13" t="s">
        <v>72</v>
      </c>
      <c r="H24" s="12">
        <v>50000</v>
      </c>
      <c r="I24" s="139">
        <v>30000</v>
      </c>
      <c r="J24" s="139"/>
    </row>
    <row r="25" spans="1:10" s="263" customFormat="1">
      <c r="A25" s="268">
        <v>17</v>
      </c>
      <c r="B25" s="60" t="s">
        <v>773</v>
      </c>
      <c r="C25" s="282"/>
      <c r="D25" s="292"/>
      <c r="E25" s="29"/>
      <c r="F25" s="7"/>
      <c r="G25" s="13" t="s">
        <v>321</v>
      </c>
      <c r="H25" s="12"/>
      <c r="I25" s="139">
        <v>30000</v>
      </c>
      <c r="J25" s="139"/>
    </row>
    <row r="26" spans="1:10" s="268" customFormat="1" ht="30">
      <c r="A26" s="29">
        <v>18</v>
      </c>
      <c r="B26" s="60" t="s">
        <v>343</v>
      </c>
      <c r="C26" s="281" t="s">
        <v>344</v>
      </c>
      <c r="D26" s="292"/>
      <c r="E26" s="29">
        <v>2012</v>
      </c>
      <c r="F26" s="24" t="s">
        <v>171</v>
      </c>
      <c r="G26" s="66" t="s">
        <v>775</v>
      </c>
      <c r="H26" s="25">
        <v>50000</v>
      </c>
      <c r="I26" s="56">
        <v>30000</v>
      </c>
      <c r="J26" s="56"/>
    </row>
    <row r="27" spans="1:10">
      <c r="A27" s="268">
        <v>19</v>
      </c>
      <c r="B27" s="79" t="s">
        <v>345</v>
      </c>
      <c r="C27" s="282"/>
      <c r="D27" s="278"/>
      <c r="E27" s="8">
        <v>2010</v>
      </c>
      <c r="F27" s="12" t="s">
        <v>100</v>
      </c>
      <c r="G27" s="13" t="s">
        <v>346</v>
      </c>
      <c r="H27" s="12">
        <v>100000</v>
      </c>
      <c r="I27" s="139">
        <v>30000</v>
      </c>
      <c r="J27" s="139"/>
    </row>
    <row r="28" spans="1:10">
      <c r="A28" s="4"/>
      <c r="B28" s="303" t="s">
        <v>87</v>
      </c>
      <c r="C28" s="304"/>
      <c r="D28" s="100" t="s">
        <v>183</v>
      </c>
      <c r="E28" s="274"/>
      <c r="F28" s="274"/>
      <c r="G28" s="13"/>
      <c r="H28" s="12"/>
      <c r="I28" s="139"/>
      <c r="J28" s="139"/>
    </row>
    <row r="29" spans="1:10" ht="165">
      <c r="A29" s="29">
        <v>20</v>
      </c>
      <c r="B29" s="60" t="s">
        <v>76</v>
      </c>
      <c r="C29" s="281" t="s">
        <v>77</v>
      </c>
      <c r="D29" s="277" t="s">
        <v>78</v>
      </c>
      <c r="E29" s="29">
        <v>2005</v>
      </c>
      <c r="F29" s="274" t="s">
        <v>55</v>
      </c>
      <c r="G29" s="66" t="s">
        <v>88</v>
      </c>
      <c r="H29" s="25">
        <v>500000</v>
      </c>
      <c r="I29" s="56">
        <v>30000</v>
      </c>
      <c r="J29" s="139"/>
    </row>
    <row r="30" spans="1:10" ht="45">
      <c r="A30" s="29">
        <v>21</v>
      </c>
      <c r="B30" s="60" t="s">
        <v>79</v>
      </c>
      <c r="C30" s="282"/>
      <c r="D30" s="292"/>
      <c r="E30" s="29">
        <v>2013</v>
      </c>
      <c r="F30" s="274" t="s">
        <v>71</v>
      </c>
      <c r="G30" s="66" t="s">
        <v>80</v>
      </c>
      <c r="H30" s="25">
        <v>100000</v>
      </c>
      <c r="I30" s="56">
        <v>30000</v>
      </c>
      <c r="J30" s="139"/>
    </row>
    <row r="31" spans="1:10" ht="45">
      <c r="A31" s="29">
        <v>22</v>
      </c>
      <c r="B31" s="60" t="s">
        <v>81</v>
      </c>
      <c r="C31" s="277" t="s">
        <v>82</v>
      </c>
      <c r="D31" s="292"/>
      <c r="E31" s="29">
        <v>2013</v>
      </c>
      <c r="F31" s="274" t="s">
        <v>71</v>
      </c>
      <c r="G31" s="66" t="s">
        <v>83</v>
      </c>
      <c r="H31" s="25">
        <v>50000</v>
      </c>
      <c r="I31" s="56">
        <v>30000</v>
      </c>
      <c r="J31" s="139"/>
    </row>
    <row r="32" spans="1:10" ht="45">
      <c r="A32" s="29">
        <v>23</v>
      </c>
      <c r="B32" s="60" t="s">
        <v>84</v>
      </c>
      <c r="C32" s="278"/>
      <c r="D32" s="278"/>
      <c r="E32" s="29">
        <v>2016</v>
      </c>
      <c r="F32" s="274" t="s">
        <v>85</v>
      </c>
      <c r="G32" s="66" t="s">
        <v>86</v>
      </c>
      <c r="H32" s="25">
        <v>40000</v>
      </c>
      <c r="I32" s="56">
        <v>30000</v>
      </c>
      <c r="J32" s="139"/>
    </row>
    <row r="33" spans="1:10">
      <c r="A33" s="4"/>
      <c r="B33" s="303" t="s">
        <v>89</v>
      </c>
      <c r="C33" s="304"/>
      <c r="D33" s="100" t="s">
        <v>183</v>
      </c>
      <c r="E33" s="274"/>
      <c r="F33" s="274"/>
      <c r="G33" s="13"/>
      <c r="H33" s="12"/>
      <c r="I33" s="139"/>
      <c r="J33" s="139"/>
    </row>
    <row r="34" spans="1:10">
      <c r="A34" s="4">
        <v>24</v>
      </c>
      <c r="B34" s="137" t="s">
        <v>90</v>
      </c>
      <c r="C34" s="36" t="s">
        <v>91</v>
      </c>
      <c r="D34" s="277" t="s">
        <v>89</v>
      </c>
      <c r="E34" s="45">
        <v>2005</v>
      </c>
      <c r="F34" s="72" t="s">
        <v>55</v>
      </c>
      <c r="G34" s="55" t="s">
        <v>25</v>
      </c>
      <c r="H34" s="12">
        <v>100000</v>
      </c>
      <c r="I34" s="139">
        <v>30000</v>
      </c>
      <c r="J34" s="139"/>
    </row>
    <row r="35" spans="1:10">
      <c r="A35" s="4">
        <v>25</v>
      </c>
      <c r="B35" s="137" t="s">
        <v>92</v>
      </c>
      <c r="C35" s="36" t="s">
        <v>93</v>
      </c>
      <c r="D35" s="292"/>
      <c r="E35" s="45">
        <v>2006</v>
      </c>
      <c r="F35" s="72" t="s">
        <v>99</v>
      </c>
      <c r="G35" s="55" t="s">
        <v>25</v>
      </c>
      <c r="H35" s="12">
        <v>100000</v>
      </c>
      <c r="I35" s="139">
        <v>30000</v>
      </c>
      <c r="J35" s="139"/>
    </row>
    <row r="36" spans="1:10" s="65" customFormat="1" ht="30">
      <c r="A36" s="4">
        <v>26</v>
      </c>
      <c r="B36" s="137" t="s">
        <v>94</v>
      </c>
      <c r="C36" s="289" t="s">
        <v>95</v>
      </c>
      <c r="D36" s="292"/>
      <c r="E36" s="45">
        <v>2015</v>
      </c>
      <c r="F36" s="75" t="s">
        <v>85</v>
      </c>
      <c r="G36" s="37" t="s">
        <v>97</v>
      </c>
      <c r="H36" s="56">
        <v>40000</v>
      </c>
      <c r="I36" s="56">
        <v>30000</v>
      </c>
      <c r="J36" s="361"/>
    </row>
    <row r="37" spans="1:10" s="19" customFormat="1" ht="15.75">
      <c r="A37" s="4">
        <v>27</v>
      </c>
      <c r="B37" s="137" t="s">
        <v>96</v>
      </c>
      <c r="C37" s="290"/>
      <c r="D37" s="278"/>
      <c r="E37" s="45">
        <v>2010</v>
      </c>
      <c r="F37" s="72" t="s">
        <v>100</v>
      </c>
      <c r="G37" s="55" t="s">
        <v>98</v>
      </c>
      <c r="H37" s="139">
        <v>100000</v>
      </c>
      <c r="I37" s="139">
        <v>30000</v>
      </c>
      <c r="J37" s="364"/>
    </row>
    <row r="38" spans="1:10">
      <c r="A38" s="365"/>
      <c r="B38" s="312" t="s">
        <v>222</v>
      </c>
      <c r="C38" s="313"/>
      <c r="D38" s="366" t="s">
        <v>223</v>
      </c>
      <c r="E38" s="367"/>
      <c r="F38" s="367"/>
      <c r="G38" s="365"/>
      <c r="H38" s="139"/>
      <c r="I38" s="139"/>
      <c r="J38" s="365"/>
    </row>
    <row r="39" spans="1:10" ht="31.5">
      <c r="A39" s="101">
        <v>28</v>
      </c>
      <c r="B39" s="102" t="s">
        <v>184</v>
      </c>
      <c r="C39" s="299" t="s">
        <v>185</v>
      </c>
      <c r="D39" s="103" t="s">
        <v>186</v>
      </c>
      <c r="E39" s="29">
        <v>2011</v>
      </c>
      <c r="F39" s="105" t="s">
        <v>187</v>
      </c>
      <c r="G39" s="106" t="s">
        <v>188</v>
      </c>
      <c r="H39" s="139">
        <v>100000</v>
      </c>
      <c r="I39" s="139">
        <v>30000</v>
      </c>
      <c r="J39" s="139"/>
    </row>
    <row r="40" spans="1:10" s="65" customFormat="1" ht="31.5">
      <c r="A40" s="104">
        <v>29</v>
      </c>
      <c r="B40" s="102" t="s">
        <v>189</v>
      </c>
      <c r="C40" s="300"/>
      <c r="D40" s="103" t="s">
        <v>186</v>
      </c>
      <c r="E40" s="29">
        <v>2015</v>
      </c>
      <c r="F40" s="111" t="s">
        <v>190</v>
      </c>
      <c r="G40" s="113" t="s">
        <v>191</v>
      </c>
      <c r="H40" s="56">
        <v>40000</v>
      </c>
      <c r="I40" s="56">
        <v>30000</v>
      </c>
      <c r="J40" s="56"/>
    </row>
    <row r="41" spans="1:10" ht="15.75">
      <c r="A41" s="101">
        <v>30</v>
      </c>
      <c r="B41" s="102" t="s">
        <v>192</v>
      </c>
      <c r="C41" s="107" t="s">
        <v>193</v>
      </c>
      <c r="D41" s="107" t="s">
        <v>186</v>
      </c>
      <c r="E41" s="29">
        <v>2004</v>
      </c>
      <c r="F41" s="108" t="s">
        <v>194</v>
      </c>
      <c r="G41" s="109" t="s">
        <v>195</v>
      </c>
      <c r="H41" s="139">
        <v>200000</v>
      </c>
      <c r="I41" s="139">
        <v>30000</v>
      </c>
      <c r="J41" s="139"/>
    </row>
    <row r="42" spans="1:10" s="263" customFormat="1" ht="15.75">
      <c r="A42" s="104">
        <v>31</v>
      </c>
      <c r="B42" s="102" t="s">
        <v>196</v>
      </c>
      <c r="C42" s="107" t="s">
        <v>197</v>
      </c>
      <c r="D42" s="107" t="s">
        <v>198</v>
      </c>
      <c r="E42" s="29">
        <v>2018</v>
      </c>
      <c r="F42" s="108"/>
      <c r="G42" s="109" t="s">
        <v>321</v>
      </c>
      <c r="H42" s="139"/>
      <c r="I42" s="139">
        <v>30000</v>
      </c>
      <c r="J42" s="139"/>
    </row>
    <row r="43" spans="1:10" s="263" customFormat="1" ht="15.75">
      <c r="A43" s="101">
        <v>32</v>
      </c>
      <c r="B43" s="102" t="s">
        <v>199</v>
      </c>
      <c r="C43" s="299" t="s">
        <v>200</v>
      </c>
      <c r="D43" s="107" t="s">
        <v>201</v>
      </c>
      <c r="E43" s="29">
        <v>2010</v>
      </c>
      <c r="F43" s="360" t="s">
        <v>202</v>
      </c>
      <c r="G43" s="109"/>
      <c r="H43" s="139"/>
      <c r="I43" s="139">
        <v>30000</v>
      </c>
      <c r="J43" s="139"/>
    </row>
    <row r="44" spans="1:10" s="65" customFormat="1" ht="31.5">
      <c r="A44" s="104">
        <v>33</v>
      </c>
      <c r="B44" s="110" t="s">
        <v>203</v>
      </c>
      <c r="C44" s="300"/>
      <c r="D44" s="103" t="s">
        <v>201</v>
      </c>
      <c r="E44" s="274">
        <v>2013</v>
      </c>
      <c r="F44" s="111" t="s">
        <v>204</v>
      </c>
      <c r="G44" s="106" t="s">
        <v>205</v>
      </c>
      <c r="H44" s="56">
        <v>50000</v>
      </c>
      <c r="I44" s="56">
        <v>30000</v>
      </c>
      <c r="J44" s="56"/>
    </row>
    <row r="45" spans="1:10" s="65" customFormat="1" ht="31.5">
      <c r="A45" s="101">
        <v>34</v>
      </c>
      <c r="B45" s="110" t="s">
        <v>206</v>
      </c>
      <c r="C45" s="111" t="s">
        <v>207</v>
      </c>
      <c r="D45" s="103" t="s">
        <v>208</v>
      </c>
      <c r="E45" s="274">
        <v>2015</v>
      </c>
      <c r="F45" s="103" t="s">
        <v>209</v>
      </c>
      <c r="G45" s="113" t="s">
        <v>210</v>
      </c>
      <c r="H45" s="56">
        <v>40000</v>
      </c>
      <c r="I45" s="56">
        <v>30000</v>
      </c>
      <c r="J45" s="56"/>
    </row>
    <row r="46" spans="1:10" s="65" customFormat="1" ht="31.5">
      <c r="A46" s="104">
        <v>35</v>
      </c>
      <c r="B46" s="110" t="s">
        <v>213</v>
      </c>
      <c r="C46" s="111" t="s">
        <v>211</v>
      </c>
      <c r="D46" s="103" t="s">
        <v>212</v>
      </c>
      <c r="E46" s="274">
        <v>2012</v>
      </c>
      <c r="F46" s="103" t="s">
        <v>214</v>
      </c>
      <c r="G46" s="106" t="s">
        <v>215</v>
      </c>
      <c r="H46" s="56">
        <v>50000</v>
      </c>
      <c r="I46" s="56">
        <v>30000</v>
      </c>
      <c r="J46" s="56"/>
    </row>
    <row r="47" spans="1:10" s="65" customFormat="1" ht="31.5">
      <c r="A47" s="101">
        <v>36</v>
      </c>
      <c r="B47" s="110" t="s">
        <v>216</v>
      </c>
      <c r="C47" s="301" t="s">
        <v>217</v>
      </c>
      <c r="D47" s="103" t="s">
        <v>201</v>
      </c>
      <c r="E47" s="274">
        <v>2009</v>
      </c>
      <c r="F47" s="111" t="s">
        <v>218</v>
      </c>
      <c r="G47" s="106" t="s">
        <v>219</v>
      </c>
      <c r="H47" s="56">
        <v>100000</v>
      </c>
      <c r="I47" s="56">
        <v>30000</v>
      </c>
      <c r="J47" s="56"/>
    </row>
    <row r="48" spans="1:10" s="65" customFormat="1" ht="31.5">
      <c r="A48" s="104">
        <v>37</v>
      </c>
      <c r="B48" s="110" t="s">
        <v>220</v>
      </c>
      <c r="C48" s="302"/>
      <c r="D48" s="103" t="s">
        <v>201</v>
      </c>
      <c r="E48" s="274">
        <v>2015</v>
      </c>
      <c r="F48" s="111" t="s">
        <v>190</v>
      </c>
      <c r="G48" s="113" t="s">
        <v>221</v>
      </c>
      <c r="H48" s="56">
        <v>40000</v>
      </c>
      <c r="I48" s="56">
        <v>30000</v>
      </c>
      <c r="J48" s="56"/>
    </row>
    <row r="49" spans="1:10">
      <c r="A49" s="368"/>
      <c r="B49" s="369" t="s">
        <v>224</v>
      </c>
      <c r="C49" s="370"/>
      <c r="D49" s="371" t="s">
        <v>183</v>
      </c>
      <c r="E49" s="272"/>
      <c r="F49" s="272"/>
      <c r="G49" s="368"/>
      <c r="H49" s="139"/>
      <c r="I49" s="139"/>
      <c r="J49" s="139"/>
    </row>
    <row r="50" spans="1:10" ht="18" customHeight="1">
      <c r="A50" s="139">
        <v>38</v>
      </c>
      <c r="B50" s="372" t="s">
        <v>225</v>
      </c>
      <c r="C50" s="373" t="s">
        <v>229</v>
      </c>
      <c r="D50" s="374" t="s">
        <v>244</v>
      </c>
      <c r="E50" s="375" t="s">
        <v>234</v>
      </c>
      <c r="F50" s="135" t="s">
        <v>242</v>
      </c>
      <c r="G50" s="376" t="s">
        <v>237</v>
      </c>
      <c r="H50" s="377">
        <v>50000</v>
      </c>
      <c r="I50" s="139">
        <v>30000</v>
      </c>
      <c r="J50" s="139"/>
    </row>
    <row r="51" spans="1:10" ht="15.75">
      <c r="A51" s="139">
        <v>39</v>
      </c>
      <c r="B51" s="372" t="s">
        <v>226</v>
      </c>
      <c r="C51" s="373" t="s">
        <v>230</v>
      </c>
      <c r="D51" s="374"/>
      <c r="E51" s="375" t="s">
        <v>233</v>
      </c>
      <c r="F51" s="135" t="s">
        <v>240</v>
      </c>
      <c r="G51" s="376" t="s">
        <v>238</v>
      </c>
      <c r="H51" s="377">
        <v>50000</v>
      </c>
      <c r="I51" s="139">
        <v>30000</v>
      </c>
      <c r="J51" s="139"/>
    </row>
    <row r="52" spans="1:10" ht="15.75">
      <c r="A52" s="139">
        <v>40</v>
      </c>
      <c r="B52" s="372" t="s">
        <v>227</v>
      </c>
      <c r="C52" s="373" t="s">
        <v>231</v>
      </c>
      <c r="D52" s="374"/>
      <c r="E52" s="375" t="s">
        <v>235</v>
      </c>
      <c r="F52" s="135" t="s">
        <v>243</v>
      </c>
      <c r="G52" s="376" t="s">
        <v>25</v>
      </c>
      <c r="H52" s="377">
        <v>100000</v>
      </c>
      <c r="I52" s="139">
        <v>30000</v>
      </c>
      <c r="J52" s="139"/>
    </row>
    <row r="53" spans="1:10" s="65" customFormat="1" ht="30">
      <c r="A53" s="139">
        <v>41</v>
      </c>
      <c r="B53" s="372" t="s">
        <v>228</v>
      </c>
      <c r="C53" s="133" t="s">
        <v>232</v>
      </c>
      <c r="D53" s="374"/>
      <c r="E53" s="375" t="s">
        <v>236</v>
      </c>
      <c r="F53" s="199" t="s">
        <v>241</v>
      </c>
      <c r="G53" s="378" t="s">
        <v>239</v>
      </c>
      <c r="H53" s="379">
        <v>40000</v>
      </c>
      <c r="I53" s="56">
        <v>30000</v>
      </c>
      <c r="J53" s="56"/>
    </row>
    <row r="54" spans="1:10">
      <c r="A54" s="380"/>
      <c r="B54" s="381" t="s">
        <v>261</v>
      </c>
      <c r="C54" s="382"/>
      <c r="D54" s="383"/>
      <c r="E54" s="273"/>
      <c r="F54" s="273"/>
      <c r="G54" s="380"/>
      <c r="H54" s="139"/>
      <c r="I54" s="139"/>
      <c r="J54" s="139"/>
    </row>
    <row r="55" spans="1:10">
      <c r="A55" s="139">
        <v>42</v>
      </c>
      <c r="B55" s="266" t="s">
        <v>262</v>
      </c>
      <c r="C55" s="139" t="s">
        <v>263</v>
      </c>
      <c r="D55" s="139"/>
      <c r="E55" s="135">
        <v>2011</v>
      </c>
      <c r="F55" s="135" t="s">
        <v>242</v>
      </c>
      <c r="G55" s="139" t="s">
        <v>264</v>
      </c>
      <c r="H55" s="139">
        <v>50000</v>
      </c>
      <c r="I55" s="139">
        <v>30000</v>
      </c>
      <c r="J55" s="139"/>
    </row>
    <row r="56" spans="1:10" s="65" customFormat="1" ht="45">
      <c r="A56" s="56">
        <v>43</v>
      </c>
      <c r="B56" s="266" t="s">
        <v>265</v>
      </c>
      <c r="C56" s="133" t="s">
        <v>266</v>
      </c>
      <c r="D56" s="56"/>
      <c r="E56" s="135">
        <v>2009</v>
      </c>
      <c r="F56" s="135" t="s">
        <v>267</v>
      </c>
      <c r="G56" s="133" t="s">
        <v>727</v>
      </c>
      <c r="H56" s="56">
        <v>200000</v>
      </c>
      <c r="I56" s="56">
        <v>30000</v>
      </c>
      <c r="J56" s="56"/>
    </row>
    <row r="57" spans="1:10">
      <c r="A57" s="139">
        <v>44</v>
      </c>
      <c r="B57" s="266" t="s">
        <v>269</v>
      </c>
      <c r="C57" s="384"/>
      <c r="D57" s="139"/>
      <c r="E57" s="135">
        <v>2009</v>
      </c>
      <c r="F57" s="135" t="s">
        <v>267</v>
      </c>
      <c r="G57" s="139" t="s">
        <v>268</v>
      </c>
      <c r="H57" s="139">
        <v>100000</v>
      </c>
      <c r="I57" s="139">
        <v>30000</v>
      </c>
      <c r="J57" s="139"/>
    </row>
    <row r="58" spans="1:10" s="65" customFormat="1" ht="30">
      <c r="A58" s="56">
        <v>45</v>
      </c>
      <c r="B58" s="266" t="s">
        <v>270</v>
      </c>
      <c r="C58" s="319" t="s">
        <v>271</v>
      </c>
      <c r="D58" s="56"/>
      <c r="E58" s="135">
        <v>2011</v>
      </c>
      <c r="F58" s="135" t="s">
        <v>242</v>
      </c>
      <c r="G58" s="133" t="s">
        <v>272</v>
      </c>
      <c r="H58" s="56">
        <v>50000</v>
      </c>
      <c r="I58" s="56">
        <v>30000</v>
      </c>
      <c r="J58" s="56"/>
    </row>
    <row r="59" spans="1:10" s="30" customFormat="1" ht="30">
      <c r="A59" s="139">
        <v>46</v>
      </c>
      <c r="B59" s="266" t="s">
        <v>273</v>
      </c>
      <c r="C59" s="385"/>
      <c r="D59" s="135"/>
      <c r="E59" s="135">
        <v>2014</v>
      </c>
      <c r="F59" s="199" t="s">
        <v>180</v>
      </c>
      <c r="G59" s="135" t="s">
        <v>274</v>
      </c>
      <c r="H59" s="135">
        <v>40000</v>
      </c>
      <c r="I59" s="386">
        <v>30000</v>
      </c>
      <c r="J59" s="135"/>
    </row>
    <row r="60" spans="1:10" s="263" customFormat="1">
      <c r="A60" s="56">
        <v>47</v>
      </c>
      <c r="B60" s="266" t="s">
        <v>275</v>
      </c>
      <c r="C60" s="320"/>
      <c r="D60" s="139"/>
      <c r="E60" s="135">
        <v>2020</v>
      </c>
      <c r="F60" s="135"/>
      <c r="G60" s="139" t="s">
        <v>276</v>
      </c>
      <c r="H60" s="139"/>
      <c r="I60" s="139">
        <v>30000</v>
      </c>
      <c r="J60" s="139"/>
    </row>
    <row r="61" spans="1:10">
      <c r="A61" s="139">
        <v>48</v>
      </c>
      <c r="B61" s="266" t="s">
        <v>277</v>
      </c>
      <c r="C61" s="339" t="s">
        <v>279</v>
      </c>
      <c r="D61" s="139"/>
      <c r="E61" s="135">
        <v>2004</v>
      </c>
      <c r="F61" s="135" t="s">
        <v>280</v>
      </c>
      <c r="G61" s="139" t="s">
        <v>282</v>
      </c>
      <c r="H61" s="139">
        <v>100000</v>
      </c>
      <c r="I61" s="139">
        <v>30000</v>
      </c>
      <c r="J61" s="139"/>
    </row>
    <row r="62" spans="1:10" s="65" customFormat="1">
      <c r="A62" s="56">
        <v>49</v>
      </c>
      <c r="B62" s="266" t="s">
        <v>278</v>
      </c>
      <c r="C62" s="340"/>
      <c r="D62" s="56"/>
      <c r="E62" s="135">
        <v>2007</v>
      </c>
      <c r="F62" s="135" t="s">
        <v>281</v>
      </c>
      <c r="G62" s="56" t="s">
        <v>282</v>
      </c>
      <c r="H62" s="56">
        <v>200000</v>
      </c>
      <c r="I62" s="56">
        <v>30000</v>
      </c>
      <c r="J62" s="56"/>
    </row>
    <row r="63" spans="1:10">
      <c r="A63" s="139"/>
      <c r="B63" s="312" t="s">
        <v>298</v>
      </c>
      <c r="C63" s="313"/>
      <c r="D63" s="139"/>
      <c r="E63" s="135"/>
      <c r="F63" s="135"/>
      <c r="G63" s="139"/>
      <c r="H63" s="139"/>
      <c r="I63" s="139"/>
      <c r="J63" s="139"/>
    </row>
    <row r="64" spans="1:10" s="65" customFormat="1" ht="30">
      <c r="A64" s="29">
        <v>50</v>
      </c>
      <c r="B64" s="60" t="s">
        <v>299</v>
      </c>
      <c r="C64" s="24" t="s">
        <v>300</v>
      </c>
      <c r="D64" s="25" t="s">
        <v>301</v>
      </c>
      <c r="E64" s="29">
        <v>2014</v>
      </c>
      <c r="F64" s="24" t="s">
        <v>302</v>
      </c>
      <c r="G64" s="61" t="s">
        <v>303</v>
      </c>
      <c r="H64" s="56">
        <v>40000</v>
      </c>
      <c r="I64" s="56">
        <v>30000</v>
      </c>
      <c r="J64" s="56"/>
    </row>
    <row r="65" spans="1:10" ht="30">
      <c r="A65" s="4">
        <v>51</v>
      </c>
      <c r="B65" s="60" t="s">
        <v>304</v>
      </c>
      <c r="C65" s="275" t="s">
        <v>207</v>
      </c>
      <c r="D65" s="12" t="s">
        <v>305</v>
      </c>
      <c r="E65" s="4">
        <v>2016</v>
      </c>
      <c r="F65" s="6" t="s">
        <v>306</v>
      </c>
      <c r="G65" s="13" t="s">
        <v>303</v>
      </c>
      <c r="H65" s="56">
        <v>40000</v>
      </c>
      <c r="I65" s="56">
        <v>30000</v>
      </c>
      <c r="J65" s="139"/>
    </row>
    <row r="66" spans="1:10" s="264" customFormat="1" ht="30" customHeight="1">
      <c r="A66" s="29">
        <v>52</v>
      </c>
      <c r="B66" s="60" t="s">
        <v>307</v>
      </c>
      <c r="C66" s="276"/>
      <c r="D66" s="25" t="s">
        <v>305</v>
      </c>
      <c r="E66" s="29">
        <v>2019</v>
      </c>
      <c r="F66" s="24"/>
      <c r="G66" s="61" t="s">
        <v>51</v>
      </c>
      <c r="H66" s="56"/>
      <c r="I66" s="56">
        <v>30000</v>
      </c>
      <c r="J66" s="361"/>
    </row>
    <row r="67" spans="1:10" s="65" customFormat="1" ht="30">
      <c r="A67" s="4">
        <v>53</v>
      </c>
      <c r="B67" s="79" t="s">
        <v>308</v>
      </c>
      <c r="C67" s="25" t="s">
        <v>309</v>
      </c>
      <c r="D67" s="25" t="s">
        <v>301</v>
      </c>
      <c r="E67" s="29">
        <v>2012</v>
      </c>
      <c r="F67" s="24" t="s">
        <v>310</v>
      </c>
      <c r="G67" s="66" t="s">
        <v>311</v>
      </c>
      <c r="H67" s="56">
        <v>50000</v>
      </c>
      <c r="I67" s="56">
        <v>30000</v>
      </c>
      <c r="J67" s="56"/>
    </row>
    <row r="68" spans="1:10" s="65" customFormat="1" ht="30">
      <c r="A68" s="29">
        <v>54</v>
      </c>
      <c r="B68" s="79" t="s">
        <v>312</v>
      </c>
      <c r="C68" s="277" t="s">
        <v>313</v>
      </c>
      <c r="D68" s="25" t="s">
        <v>314</v>
      </c>
      <c r="E68" s="29">
        <v>2009</v>
      </c>
      <c r="F68" s="24" t="s">
        <v>315</v>
      </c>
      <c r="G68" s="61" t="s">
        <v>316</v>
      </c>
      <c r="H68" s="56">
        <v>50000</v>
      </c>
      <c r="I68" s="56">
        <v>30000</v>
      </c>
      <c r="J68" s="56"/>
    </row>
    <row r="69" spans="1:10" s="65" customFormat="1" ht="30">
      <c r="A69" s="4">
        <v>55</v>
      </c>
      <c r="B69" s="79" t="s">
        <v>317</v>
      </c>
      <c r="C69" s="292"/>
      <c r="D69" s="25" t="s">
        <v>314</v>
      </c>
      <c r="E69" s="274">
        <v>2016</v>
      </c>
      <c r="F69" s="24" t="s">
        <v>318</v>
      </c>
      <c r="G69" s="61" t="s">
        <v>319</v>
      </c>
      <c r="H69" s="56">
        <v>40000</v>
      </c>
      <c r="I69" s="56">
        <v>30000</v>
      </c>
      <c r="J69" s="56"/>
    </row>
    <row r="70" spans="1:10" s="264" customFormat="1" ht="30" customHeight="1">
      <c r="A70" s="29">
        <v>56</v>
      </c>
      <c r="B70" s="79" t="s">
        <v>320</v>
      </c>
      <c r="C70" s="278"/>
      <c r="D70" s="25" t="s">
        <v>314</v>
      </c>
      <c r="E70" s="274">
        <v>2018</v>
      </c>
      <c r="F70" s="25"/>
      <c r="G70" s="61" t="s">
        <v>321</v>
      </c>
      <c r="H70" s="56"/>
      <c r="I70" s="56">
        <v>30000</v>
      </c>
      <c r="J70" s="56"/>
    </row>
    <row r="71" spans="1:10">
      <c r="A71" s="139"/>
      <c r="B71" s="312" t="s">
        <v>322</v>
      </c>
      <c r="C71" s="313"/>
      <c r="D71" s="139"/>
      <c r="E71" s="135"/>
      <c r="F71" s="135"/>
      <c r="G71" s="139"/>
      <c r="H71" s="139"/>
      <c r="I71" s="139"/>
      <c r="J71" s="139"/>
    </row>
    <row r="72" spans="1:10" s="263" customFormat="1">
      <c r="A72" s="139">
        <v>57</v>
      </c>
      <c r="B72" s="266" t="s">
        <v>323</v>
      </c>
      <c r="C72" s="339" t="s">
        <v>325</v>
      </c>
      <c r="D72" s="319" t="s">
        <v>322</v>
      </c>
      <c r="E72" s="135">
        <v>2006</v>
      </c>
      <c r="F72" s="135" t="s">
        <v>243</v>
      </c>
      <c r="G72" s="139"/>
      <c r="H72" s="139"/>
      <c r="I72" s="139">
        <v>30000</v>
      </c>
      <c r="J72" s="139"/>
    </row>
    <row r="73" spans="1:10">
      <c r="A73" s="139">
        <v>58</v>
      </c>
      <c r="B73" s="266" t="s">
        <v>324</v>
      </c>
      <c r="C73" s="340"/>
      <c r="D73" s="385"/>
      <c r="E73" s="135">
        <v>2012</v>
      </c>
      <c r="F73" s="135" t="s">
        <v>240</v>
      </c>
      <c r="G73" s="139" t="s">
        <v>98</v>
      </c>
      <c r="H73" s="139">
        <v>100000</v>
      </c>
      <c r="I73" s="139">
        <v>30000</v>
      </c>
      <c r="J73" s="139"/>
    </row>
    <row r="74" spans="1:10" s="65" customFormat="1" ht="30">
      <c r="A74" s="139">
        <v>59</v>
      </c>
      <c r="B74" s="266" t="s">
        <v>337</v>
      </c>
      <c r="C74" s="56" t="s">
        <v>326</v>
      </c>
      <c r="D74" s="385"/>
      <c r="E74" s="135">
        <v>2006</v>
      </c>
      <c r="F74" s="135" t="s">
        <v>243</v>
      </c>
      <c r="G74" s="133" t="s">
        <v>339</v>
      </c>
      <c r="H74" s="56">
        <v>150000</v>
      </c>
      <c r="I74" s="56">
        <v>30000</v>
      </c>
      <c r="J74" s="56"/>
    </row>
    <row r="75" spans="1:10" s="65" customFormat="1" ht="30">
      <c r="A75" s="139">
        <v>60</v>
      </c>
      <c r="B75" s="372" t="s">
        <v>327</v>
      </c>
      <c r="C75" s="387" t="s">
        <v>328</v>
      </c>
      <c r="D75" s="385"/>
      <c r="E75" s="135">
        <v>2011</v>
      </c>
      <c r="F75" s="135" t="s">
        <v>242</v>
      </c>
      <c r="G75" s="56" t="s">
        <v>329</v>
      </c>
      <c r="H75" s="56">
        <v>100000</v>
      </c>
      <c r="I75" s="56">
        <v>30000</v>
      </c>
      <c r="J75" s="56"/>
    </row>
    <row r="76" spans="1:10">
      <c r="A76" s="139">
        <v>61</v>
      </c>
      <c r="B76" s="266" t="s">
        <v>330</v>
      </c>
      <c r="C76" s="388"/>
      <c r="D76" s="385"/>
      <c r="E76" s="135">
        <v>2016</v>
      </c>
      <c r="F76" s="135" t="s">
        <v>241</v>
      </c>
      <c r="G76" s="139" t="s">
        <v>331</v>
      </c>
      <c r="H76" s="139">
        <v>40000</v>
      </c>
      <c r="I76" s="139">
        <v>30000</v>
      </c>
      <c r="J76" s="139"/>
    </row>
    <row r="77" spans="1:10" s="263" customFormat="1">
      <c r="A77" s="139">
        <v>62</v>
      </c>
      <c r="B77" s="266" t="s">
        <v>332</v>
      </c>
      <c r="C77" s="339" t="s">
        <v>333</v>
      </c>
      <c r="D77" s="385"/>
      <c r="E77" s="135">
        <v>2011</v>
      </c>
      <c r="F77" s="135" t="s">
        <v>242</v>
      </c>
      <c r="G77" s="139"/>
      <c r="H77" s="139"/>
      <c r="I77" s="139">
        <v>30000</v>
      </c>
      <c r="J77" s="139"/>
    </row>
    <row r="78" spans="1:10" s="263" customFormat="1">
      <c r="A78" s="139">
        <v>63</v>
      </c>
      <c r="B78" s="266" t="s">
        <v>341</v>
      </c>
      <c r="C78" s="340"/>
      <c r="D78" s="385"/>
      <c r="E78" s="135">
        <v>2004</v>
      </c>
      <c r="F78" s="135" t="s">
        <v>340</v>
      </c>
      <c r="G78" s="139" t="s">
        <v>172</v>
      </c>
      <c r="H78" s="139">
        <v>100000</v>
      </c>
      <c r="I78" s="139"/>
      <c r="J78" s="139"/>
    </row>
    <row r="79" spans="1:10" s="263" customFormat="1">
      <c r="A79" s="139">
        <v>64</v>
      </c>
      <c r="B79" s="266" t="s">
        <v>334</v>
      </c>
      <c r="C79" s="362" t="s">
        <v>335</v>
      </c>
      <c r="D79" s="385"/>
      <c r="E79" s="135">
        <v>2007</v>
      </c>
      <c r="F79" s="135" t="s">
        <v>281</v>
      </c>
      <c r="G79" s="139"/>
      <c r="H79" s="139"/>
      <c r="I79" s="139">
        <v>30000</v>
      </c>
      <c r="J79" s="139"/>
    </row>
    <row r="80" spans="1:10">
      <c r="A80" s="139">
        <v>65</v>
      </c>
      <c r="B80" s="266" t="s">
        <v>336</v>
      </c>
      <c r="C80" s="389"/>
      <c r="D80" s="320"/>
      <c r="E80" s="386">
        <v>2015</v>
      </c>
      <c r="F80" s="135" t="s">
        <v>241</v>
      </c>
      <c r="G80" s="139" t="s">
        <v>338</v>
      </c>
      <c r="H80" s="139">
        <v>40000</v>
      </c>
      <c r="I80" s="139">
        <v>30000</v>
      </c>
      <c r="J80" s="139"/>
    </row>
    <row r="81" spans="1:10">
      <c r="A81" s="139"/>
      <c r="B81" s="312" t="s">
        <v>383</v>
      </c>
      <c r="C81" s="313"/>
      <c r="D81" s="366" t="s">
        <v>385</v>
      </c>
      <c r="E81" s="135"/>
      <c r="F81" s="135"/>
      <c r="G81" s="139"/>
      <c r="H81" s="139"/>
      <c r="I81" s="139"/>
      <c r="J81" s="139"/>
    </row>
    <row r="82" spans="1:10" s="264" customFormat="1" ht="30">
      <c r="A82" s="29">
        <v>66</v>
      </c>
      <c r="B82" s="79" t="s">
        <v>355</v>
      </c>
      <c r="C82" s="281" t="s">
        <v>356</v>
      </c>
      <c r="D82" s="277" t="s">
        <v>357</v>
      </c>
      <c r="E82" s="29">
        <v>2003</v>
      </c>
      <c r="F82" s="274" t="s">
        <v>358</v>
      </c>
      <c r="G82" s="136" t="s">
        <v>359</v>
      </c>
      <c r="H82" s="56">
        <v>400000</v>
      </c>
      <c r="I82" s="56"/>
      <c r="J82" s="56"/>
    </row>
    <row r="83" spans="1:10">
      <c r="A83" s="4">
        <v>67</v>
      </c>
      <c r="B83" s="60" t="s">
        <v>360</v>
      </c>
      <c r="C83" s="282"/>
      <c r="D83" s="292"/>
      <c r="E83" s="4">
        <v>2012</v>
      </c>
      <c r="F83" s="8" t="s">
        <v>361</v>
      </c>
      <c r="G83" s="13" t="s">
        <v>362</v>
      </c>
      <c r="H83" s="139">
        <v>50000</v>
      </c>
      <c r="I83" s="139">
        <v>30000</v>
      </c>
      <c r="J83" s="139"/>
    </row>
    <row r="84" spans="1:10">
      <c r="A84" s="29">
        <v>68</v>
      </c>
      <c r="B84" s="60" t="s">
        <v>363</v>
      </c>
      <c r="C84" s="279" t="s">
        <v>364</v>
      </c>
      <c r="D84" s="292"/>
      <c r="E84" s="4">
        <v>2012</v>
      </c>
      <c r="F84" s="8" t="s">
        <v>361</v>
      </c>
      <c r="G84" s="13" t="s">
        <v>365</v>
      </c>
      <c r="H84" s="139">
        <v>100000</v>
      </c>
      <c r="I84" s="139">
        <v>30000</v>
      </c>
      <c r="J84" s="139"/>
    </row>
    <row r="85" spans="1:10">
      <c r="A85" s="4">
        <v>69</v>
      </c>
      <c r="B85" s="60" t="s">
        <v>366</v>
      </c>
      <c r="C85" s="280"/>
      <c r="D85" s="292"/>
      <c r="E85" s="4">
        <v>2014</v>
      </c>
      <c r="F85" s="8" t="s">
        <v>367</v>
      </c>
      <c r="G85" s="13" t="s">
        <v>368</v>
      </c>
      <c r="H85" s="139">
        <v>40000</v>
      </c>
      <c r="I85" s="139">
        <v>30000</v>
      </c>
      <c r="J85" s="139"/>
    </row>
    <row r="86" spans="1:10" s="65" customFormat="1" ht="30">
      <c r="A86" s="29">
        <v>70</v>
      </c>
      <c r="B86" s="137" t="s">
        <v>369</v>
      </c>
      <c r="C86" s="281" t="s">
        <v>370</v>
      </c>
      <c r="D86" s="292"/>
      <c r="E86" s="29">
        <v>2011</v>
      </c>
      <c r="F86" s="274" t="s">
        <v>384</v>
      </c>
      <c r="G86" s="61" t="s">
        <v>371</v>
      </c>
      <c r="H86" s="56">
        <v>100000</v>
      </c>
      <c r="I86" s="56">
        <v>30000</v>
      </c>
      <c r="J86" s="56"/>
    </row>
    <row r="87" spans="1:10" s="65" customFormat="1" ht="30">
      <c r="A87" s="4">
        <v>71</v>
      </c>
      <c r="B87" s="137" t="s">
        <v>372</v>
      </c>
      <c r="C87" s="282"/>
      <c r="D87" s="292"/>
      <c r="E87" s="274">
        <v>2014</v>
      </c>
      <c r="F87" s="274" t="s">
        <v>367</v>
      </c>
      <c r="G87" s="61" t="s">
        <v>373</v>
      </c>
      <c r="H87" s="56">
        <v>40000</v>
      </c>
      <c r="I87" s="56">
        <v>30000</v>
      </c>
      <c r="J87" s="56"/>
    </row>
    <row r="88" spans="1:10" s="65" customFormat="1" ht="30">
      <c r="A88" s="29">
        <v>72</v>
      </c>
      <c r="B88" s="79" t="s">
        <v>374</v>
      </c>
      <c r="C88" s="24" t="s">
        <v>375</v>
      </c>
      <c r="D88" s="292"/>
      <c r="E88" s="274">
        <v>2005</v>
      </c>
      <c r="F88" s="29" t="s">
        <v>376</v>
      </c>
      <c r="G88" s="66" t="s">
        <v>377</v>
      </c>
      <c r="H88" s="56">
        <v>250000</v>
      </c>
      <c r="I88" s="56">
        <v>30000</v>
      </c>
      <c r="J88" s="56"/>
    </row>
    <row r="89" spans="1:10" s="264" customFormat="1" ht="30">
      <c r="A89" s="4">
        <v>73</v>
      </c>
      <c r="B89" s="79" t="s">
        <v>378</v>
      </c>
      <c r="C89" s="277" t="s">
        <v>379</v>
      </c>
      <c r="D89" s="292"/>
      <c r="E89" s="274">
        <v>2003</v>
      </c>
      <c r="F89" s="274" t="s">
        <v>380</v>
      </c>
      <c r="G89" s="61" t="s">
        <v>25</v>
      </c>
      <c r="H89" s="56">
        <v>100000</v>
      </c>
      <c r="I89" s="56"/>
      <c r="J89" s="56"/>
    </row>
    <row r="90" spans="1:10" s="65" customFormat="1" ht="30" customHeight="1">
      <c r="A90" s="29">
        <v>74</v>
      </c>
      <c r="B90" s="79" t="s">
        <v>381</v>
      </c>
      <c r="C90" s="278"/>
      <c r="D90" s="278"/>
      <c r="E90" s="274">
        <v>2013</v>
      </c>
      <c r="F90" s="29" t="s">
        <v>204</v>
      </c>
      <c r="G90" s="61" t="s">
        <v>382</v>
      </c>
      <c r="H90" s="56">
        <v>50000</v>
      </c>
      <c r="I90" s="56">
        <v>30000</v>
      </c>
      <c r="J90" s="56"/>
    </row>
    <row r="91" spans="1:10">
      <c r="A91" s="139"/>
      <c r="B91" s="312" t="s">
        <v>424</v>
      </c>
      <c r="C91" s="313"/>
      <c r="D91" s="139"/>
      <c r="E91" s="135"/>
      <c r="F91" s="135"/>
      <c r="G91" s="139"/>
      <c r="H91" s="139"/>
      <c r="I91" s="139"/>
      <c r="J91" s="139"/>
    </row>
    <row r="92" spans="1:10">
      <c r="A92" s="139">
        <v>75</v>
      </c>
      <c r="B92" s="266" t="s">
        <v>75</v>
      </c>
      <c r="C92" s="139" t="s">
        <v>425</v>
      </c>
      <c r="D92" s="390" t="s">
        <v>424</v>
      </c>
      <c r="E92" s="135">
        <v>2005</v>
      </c>
      <c r="F92" s="135" t="s">
        <v>426</v>
      </c>
      <c r="G92" s="139" t="s">
        <v>427</v>
      </c>
      <c r="H92" s="139">
        <v>250000</v>
      </c>
      <c r="I92" s="139">
        <v>30000</v>
      </c>
      <c r="J92" s="139"/>
    </row>
    <row r="93" spans="1:10" s="263" customFormat="1">
      <c r="A93" s="139">
        <v>76</v>
      </c>
      <c r="B93" s="266" t="s">
        <v>428</v>
      </c>
      <c r="C93" s="339" t="s">
        <v>429</v>
      </c>
      <c r="D93" s="391"/>
      <c r="E93" s="135">
        <v>2003</v>
      </c>
      <c r="F93" s="135" t="s">
        <v>430</v>
      </c>
      <c r="G93" s="139" t="s">
        <v>431</v>
      </c>
      <c r="H93" s="139">
        <v>550000</v>
      </c>
      <c r="I93" s="139"/>
      <c r="J93" s="139"/>
    </row>
    <row r="94" spans="1:10">
      <c r="A94" s="139">
        <v>77</v>
      </c>
      <c r="B94" s="266" t="s">
        <v>432</v>
      </c>
      <c r="C94" s="340"/>
      <c r="D94" s="391"/>
      <c r="E94" s="135">
        <v>2011</v>
      </c>
      <c r="F94" s="135" t="s">
        <v>242</v>
      </c>
      <c r="G94" s="139" t="s">
        <v>433</v>
      </c>
      <c r="H94" s="139">
        <v>50000</v>
      </c>
      <c r="I94" s="139">
        <v>30000</v>
      </c>
      <c r="J94" s="139"/>
    </row>
    <row r="95" spans="1:10">
      <c r="A95" s="139">
        <v>78</v>
      </c>
      <c r="B95" s="266" t="s">
        <v>434</v>
      </c>
      <c r="C95" s="339" t="s">
        <v>435</v>
      </c>
      <c r="D95" s="391"/>
      <c r="E95" s="135">
        <v>2005</v>
      </c>
      <c r="F95" s="135" t="s">
        <v>426</v>
      </c>
      <c r="G95" s="139" t="s">
        <v>436</v>
      </c>
      <c r="H95" s="139">
        <v>100000</v>
      </c>
      <c r="I95" s="139">
        <v>30000</v>
      </c>
      <c r="J95" s="139"/>
    </row>
    <row r="96" spans="1:10">
      <c r="A96" s="139">
        <v>79</v>
      </c>
      <c r="B96" s="266" t="s">
        <v>437</v>
      </c>
      <c r="C96" s="340"/>
      <c r="D96" s="391"/>
      <c r="E96" s="135">
        <v>2012</v>
      </c>
      <c r="F96" s="135" t="s">
        <v>240</v>
      </c>
      <c r="G96" s="139" t="s">
        <v>16</v>
      </c>
      <c r="H96" s="139">
        <v>100000</v>
      </c>
      <c r="I96" s="139">
        <v>30000</v>
      </c>
      <c r="J96" s="139"/>
    </row>
    <row r="97" spans="1:10">
      <c r="A97" s="139">
        <v>80</v>
      </c>
      <c r="B97" s="266" t="s">
        <v>438</v>
      </c>
      <c r="C97" s="339" t="s">
        <v>439</v>
      </c>
      <c r="D97" s="391"/>
      <c r="E97" s="135">
        <v>2007</v>
      </c>
      <c r="F97" s="135" t="s">
        <v>281</v>
      </c>
      <c r="G97" s="139" t="s">
        <v>172</v>
      </c>
      <c r="H97" s="139">
        <v>100000</v>
      </c>
      <c r="I97" s="139">
        <v>30000</v>
      </c>
      <c r="J97" s="139"/>
    </row>
    <row r="98" spans="1:10">
      <c r="A98" s="139">
        <v>81</v>
      </c>
      <c r="B98" s="266" t="s">
        <v>441</v>
      </c>
      <c r="C98" s="340"/>
      <c r="D98" s="391"/>
      <c r="E98" s="135">
        <v>2015</v>
      </c>
      <c r="F98" s="135" t="s">
        <v>180</v>
      </c>
      <c r="G98" s="139" t="s">
        <v>440</v>
      </c>
      <c r="H98" s="139">
        <v>40000</v>
      </c>
      <c r="I98" s="139">
        <v>30000</v>
      </c>
      <c r="J98" s="139"/>
    </row>
    <row r="99" spans="1:10">
      <c r="A99" s="139">
        <v>82</v>
      </c>
      <c r="B99" s="266" t="s">
        <v>442</v>
      </c>
      <c r="C99" s="339" t="s">
        <v>443</v>
      </c>
      <c r="D99" s="391"/>
      <c r="E99" s="135">
        <v>2006</v>
      </c>
      <c r="F99" s="135" t="s">
        <v>243</v>
      </c>
      <c r="G99" s="139" t="s">
        <v>172</v>
      </c>
      <c r="H99" s="139">
        <v>100000</v>
      </c>
      <c r="I99" s="139">
        <v>30000</v>
      </c>
      <c r="J99" s="139"/>
    </row>
    <row r="100" spans="1:10">
      <c r="A100" s="139">
        <v>83</v>
      </c>
      <c r="B100" s="266" t="s">
        <v>444</v>
      </c>
      <c r="C100" s="340"/>
      <c r="D100" s="392"/>
      <c r="E100" s="135">
        <v>2012</v>
      </c>
      <c r="F100" s="135" t="s">
        <v>240</v>
      </c>
      <c r="G100" s="139" t="s">
        <v>16</v>
      </c>
      <c r="H100" s="139">
        <v>100000</v>
      </c>
      <c r="I100" s="139">
        <v>30000</v>
      </c>
      <c r="J100" s="139"/>
    </row>
    <row r="101" spans="1:10">
      <c r="A101" s="139"/>
      <c r="B101" s="312" t="s">
        <v>655</v>
      </c>
      <c r="C101" s="313"/>
      <c r="D101" s="139"/>
      <c r="E101" s="135"/>
      <c r="F101" s="135"/>
      <c r="G101" s="139"/>
      <c r="H101" s="139"/>
      <c r="I101" s="139"/>
      <c r="J101" s="139"/>
    </row>
    <row r="102" spans="1:10" s="65" customFormat="1" ht="45" customHeight="1">
      <c r="A102" s="228">
        <v>84</v>
      </c>
      <c r="B102" s="137" t="s">
        <v>625</v>
      </c>
      <c r="C102" s="270" t="s">
        <v>626</v>
      </c>
      <c r="D102" s="285" t="s">
        <v>655</v>
      </c>
      <c r="E102" s="45">
        <v>2016</v>
      </c>
      <c r="F102" s="222" t="s">
        <v>627</v>
      </c>
      <c r="G102" s="222" t="s">
        <v>368</v>
      </c>
      <c r="H102" s="56">
        <v>40000</v>
      </c>
      <c r="I102" s="56">
        <v>30000</v>
      </c>
      <c r="J102" s="56"/>
    </row>
    <row r="103" spans="1:10" ht="15" customHeight="1">
      <c r="A103" s="228">
        <v>85</v>
      </c>
      <c r="B103" s="137" t="s">
        <v>628</v>
      </c>
      <c r="C103" s="289" t="s">
        <v>629</v>
      </c>
      <c r="D103" s="286"/>
      <c r="E103" s="45">
        <v>2015</v>
      </c>
      <c r="F103" s="217" t="s">
        <v>630</v>
      </c>
      <c r="G103" s="217" t="s">
        <v>578</v>
      </c>
      <c r="H103" s="139">
        <v>40000</v>
      </c>
      <c r="I103" s="139">
        <v>30000</v>
      </c>
      <c r="J103" s="139"/>
    </row>
    <row r="104" spans="1:10" s="263" customFormat="1">
      <c r="A104" s="228">
        <v>86</v>
      </c>
      <c r="B104" s="137" t="s">
        <v>631</v>
      </c>
      <c r="C104" s="290"/>
      <c r="D104" s="286"/>
      <c r="E104" s="45">
        <v>2018</v>
      </c>
      <c r="F104" s="217"/>
      <c r="G104" s="217" t="s">
        <v>276</v>
      </c>
      <c r="H104" s="139"/>
      <c r="I104" s="139">
        <v>30000</v>
      </c>
      <c r="J104" s="139"/>
    </row>
    <row r="105" spans="1:10" s="263" customFormat="1" ht="15" customHeight="1">
      <c r="A105" s="228">
        <v>87</v>
      </c>
      <c r="B105" s="137" t="s">
        <v>632</v>
      </c>
      <c r="C105" s="289" t="s">
        <v>633</v>
      </c>
      <c r="D105" s="286"/>
      <c r="E105" s="45">
        <v>2011</v>
      </c>
      <c r="F105" s="217" t="s">
        <v>634</v>
      </c>
      <c r="G105" s="217"/>
      <c r="H105" s="139"/>
      <c r="I105" s="139">
        <v>30000</v>
      </c>
      <c r="J105" s="139"/>
    </row>
    <row r="106" spans="1:10" s="65" customFormat="1" ht="30">
      <c r="A106" s="228">
        <v>88</v>
      </c>
      <c r="B106" s="137" t="s">
        <v>635</v>
      </c>
      <c r="C106" s="291"/>
      <c r="D106" s="286"/>
      <c r="E106" s="45">
        <v>2014</v>
      </c>
      <c r="F106" s="217" t="s">
        <v>636</v>
      </c>
      <c r="G106" s="222" t="s">
        <v>637</v>
      </c>
      <c r="H106" s="56">
        <v>40000</v>
      </c>
      <c r="I106" s="56">
        <v>30000</v>
      </c>
      <c r="J106" s="56"/>
    </row>
    <row r="107" spans="1:10" s="263" customFormat="1" ht="14.25" customHeight="1">
      <c r="A107" s="228">
        <v>89</v>
      </c>
      <c r="B107" s="137" t="s">
        <v>638</v>
      </c>
      <c r="C107" s="290"/>
      <c r="D107" s="286"/>
      <c r="E107" s="45">
        <v>2020</v>
      </c>
      <c r="F107" s="217"/>
      <c r="G107" s="217" t="s">
        <v>276</v>
      </c>
      <c r="H107" s="139"/>
      <c r="I107" s="139">
        <v>30000</v>
      </c>
      <c r="J107" s="139"/>
    </row>
    <row r="108" spans="1:10" ht="15" customHeight="1">
      <c r="A108" s="228">
        <v>90</v>
      </c>
      <c r="B108" s="137" t="s">
        <v>639</v>
      </c>
      <c r="C108" s="288" t="s">
        <v>337</v>
      </c>
      <c r="D108" s="286"/>
      <c r="E108" s="270">
        <v>2010</v>
      </c>
      <c r="F108" s="217" t="s">
        <v>640</v>
      </c>
      <c r="G108" s="217" t="s">
        <v>25</v>
      </c>
      <c r="H108" s="139">
        <v>50000</v>
      </c>
      <c r="I108" s="139">
        <v>30000</v>
      </c>
      <c r="J108" s="139"/>
    </row>
    <row r="109" spans="1:10">
      <c r="A109" s="228">
        <v>91</v>
      </c>
      <c r="B109" s="137" t="s">
        <v>641</v>
      </c>
      <c r="C109" s="288"/>
      <c r="D109" s="286"/>
      <c r="E109" s="270">
        <v>2013</v>
      </c>
      <c r="F109" s="228" t="s">
        <v>642</v>
      </c>
      <c r="G109" s="228" t="s">
        <v>25</v>
      </c>
      <c r="H109" s="139">
        <v>50000</v>
      </c>
      <c r="I109" s="139">
        <v>30000</v>
      </c>
      <c r="J109" s="365"/>
    </row>
    <row r="110" spans="1:10" s="65" customFormat="1" ht="45" customHeight="1">
      <c r="A110" s="228">
        <v>92</v>
      </c>
      <c r="B110" s="137" t="s">
        <v>643</v>
      </c>
      <c r="C110" s="270" t="s">
        <v>644</v>
      </c>
      <c r="D110" s="286"/>
      <c r="E110" s="270">
        <v>2017</v>
      </c>
      <c r="F110" s="228" t="s">
        <v>645</v>
      </c>
      <c r="G110" s="228" t="s">
        <v>578</v>
      </c>
      <c r="H110" s="56">
        <v>40000</v>
      </c>
      <c r="I110" s="56">
        <v>30000</v>
      </c>
      <c r="J110" s="361"/>
    </row>
    <row r="111" spans="1:10" s="65" customFormat="1" ht="30" customHeight="1">
      <c r="A111" s="228">
        <v>93</v>
      </c>
      <c r="B111" s="137" t="s">
        <v>646</v>
      </c>
      <c r="C111" s="288" t="s">
        <v>647</v>
      </c>
      <c r="D111" s="286"/>
      <c r="E111" s="270">
        <v>2012</v>
      </c>
      <c r="F111" s="228" t="s">
        <v>648</v>
      </c>
      <c r="G111" s="270" t="s">
        <v>649</v>
      </c>
      <c r="H111" s="56">
        <v>50000</v>
      </c>
      <c r="I111" s="56">
        <v>30000</v>
      </c>
      <c r="J111" s="361"/>
    </row>
    <row r="112" spans="1:10" s="65" customFormat="1" ht="30">
      <c r="A112" s="228">
        <v>94</v>
      </c>
      <c r="B112" s="137" t="s">
        <v>650</v>
      </c>
      <c r="C112" s="288"/>
      <c r="D112" s="286"/>
      <c r="E112" s="270">
        <v>2015</v>
      </c>
      <c r="F112" s="217" t="s">
        <v>630</v>
      </c>
      <c r="G112" s="222" t="s">
        <v>651</v>
      </c>
      <c r="H112" s="56">
        <v>40000</v>
      </c>
      <c r="I112" s="56">
        <v>30000</v>
      </c>
      <c r="J112" s="361"/>
    </row>
    <row r="113" spans="1:10" ht="15" customHeight="1">
      <c r="A113" s="228">
        <v>95</v>
      </c>
      <c r="B113" s="137" t="s">
        <v>652</v>
      </c>
      <c r="C113" s="288" t="s">
        <v>653</v>
      </c>
      <c r="D113" s="286"/>
      <c r="E113" s="270">
        <v>2012</v>
      </c>
      <c r="F113" s="217" t="s">
        <v>171</v>
      </c>
      <c r="G113" s="217" t="s">
        <v>25</v>
      </c>
      <c r="H113" s="139">
        <v>50000</v>
      </c>
      <c r="I113" s="139">
        <v>30000</v>
      </c>
      <c r="J113" s="365"/>
    </row>
    <row r="114" spans="1:10" s="65" customFormat="1" ht="30">
      <c r="A114" s="228">
        <v>96</v>
      </c>
      <c r="B114" s="137" t="s">
        <v>654</v>
      </c>
      <c r="C114" s="288"/>
      <c r="D114" s="287"/>
      <c r="E114" s="270">
        <v>2007</v>
      </c>
      <c r="F114" s="217" t="s">
        <v>64</v>
      </c>
      <c r="G114" s="217" t="s">
        <v>25</v>
      </c>
      <c r="H114" s="56">
        <v>100000</v>
      </c>
      <c r="I114" s="56">
        <v>30000</v>
      </c>
      <c r="J114" s="361"/>
    </row>
    <row r="115" spans="1:10">
      <c r="A115" s="21"/>
      <c r="B115" s="310" t="s">
        <v>770</v>
      </c>
      <c r="C115" s="311"/>
      <c r="D115" s="283" t="s">
        <v>776</v>
      </c>
      <c r="E115" s="284"/>
      <c r="F115" s="67"/>
      <c r="G115" s="21"/>
      <c r="H115" s="260">
        <f>SUM(H8:H114)</f>
        <v>8000000</v>
      </c>
      <c r="I115" s="260">
        <f>SUM(I8:I114)</f>
        <v>2700000</v>
      </c>
      <c r="J115" s="21"/>
    </row>
    <row r="116" spans="1:10">
      <c r="A116" s="21"/>
      <c r="B116" s="310" t="s">
        <v>43</v>
      </c>
      <c r="C116" s="311"/>
      <c r="D116" s="283" t="s">
        <v>774</v>
      </c>
      <c r="E116" s="284"/>
      <c r="F116" s="67"/>
      <c r="G116" s="21"/>
      <c r="H116" s="22"/>
      <c r="I116" s="22"/>
      <c r="J116" s="21"/>
    </row>
    <row r="117" spans="1:10">
      <c r="A117" s="21"/>
      <c r="B117" s="310" t="s">
        <v>42</v>
      </c>
      <c r="C117" s="311"/>
      <c r="D117" s="283" t="s">
        <v>779</v>
      </c>
      <c r="E117" s="284"/>
      <c r="F117" s="67"/>
      <c r="G117" s="21"/>
      <c r="H117" s="22"/>
      <c r="I117" s="22"/>
      <c r="J117" s="21"/>
    </row>
  </sheetData>
  <mergeCells count="62">
    <mergeCell ref="B115:C115"/>
    <mergeCell ref="D115:E115"/>
    <mergeCell ref="B116:C116"/>
    <mergeCell ref="B117:C117"/>
    <mergeCell ref="D116:E116"/>
    <mergeCell ref="D117:E117"/>
    <mergeCell ref="D92:D100"/>
    <mergeCell ref="B91:C91"/>
    <mergeCell ref="C99:C100"/>
    <mergeCell ref="C97:C98"/>
    <mergeCell ref="C95:C96"/>
    <mergeCell ref="C93:C94"/>
    <mergeCell ref="C14:C15"/>
    <mergeCell ref="D8:D15"/>
    <mergeCell ref="D50:D53"/>
    <mergeCell ref="B4:J4"/>
    <mergeCell ref="C8:C9"/>
    <mergeCell ref="C10:C11"/>
    <mergeCell ref="B28:C28"/>
    <mergeCell ref="C31:C32"/>
    <mergeCell ref="D29:D32"/>
    <mergeCell ref="C29:C30"/>
    <mergeCell ref="B16:C16"/>
    <mergeCell ref="B7:C7"/>
    <mergeCell ref="C18:C19"/>
    <mergeCell ref="B49:C49"/>
    <mergeCell ref="B38:C38"/>
    <mergeCell ref="C12:C13"/>
    <mergeCell ref="C47:C48"/>
    <mergeCell ref="B71:C71"/>
    <mergeCell ref="C75:C76"/>
    <mergeCell ref="B33:C33"/>
    <mergeCell ref="D34:D37"/>
    <mergeCell ref="C36:C37"/>
    <mergeCell ref="B63:C63"/>
    <mergeCell ref="C65:C66"/>
    <mergeCell ref="C68:C70"/>
    <mergeCell ref="B54:C54"/>
    <mergeCell ref="C58:C60"/>
    <mergeCell ref="C61:C62"/>
    <mergeCell ref="C72:C73"/>
    <mergeCell ref="C20:C22"/>
    <mergeCell ref="D17:D27"/>
    <mergeCell ref="C26:C27"/>
    <mergeCell ref="C39:C40"/>
    <mergeCell ref="C43:C44"/>
    <mergeCell ref="C24:C25"/>
    <mergeCell ref="D82:D90"/>
    <mergeCell ref="C82:C83"/>
    <mergeCell ref="C84:C85"/>
    <mergeCell ref="C86:C87"/>
    <mergeCell ref="D72:D80"/>
    <mergeCell ref="C77:C78"/>
    <mergeCell ref="C89:C90"/>
    <mergeCell ref="B81:C81"/>
    <mergeCell ref="B101:C101"/>
    <mergeCell ref="D102:D114"/>
    <mergeCell ref="C111:C112"/>
    <mergeCell ref="C113:C114"/>
    <mergeCell ref="C103:C104"/>
    <mergeCell ref="C105:C107"/>
    <mergeCell ref="C108:C109"/>
  </mergeCells>
  <pageMargins left="0.12" right="0.15" top="0.75" bottom="0.75" header="0.3" footer="0.3"/>
  <pageSetup orientation="landscape" horizontalDpi="300" verticalDpi="300" r:id="rId1"/>
</worksheet>
</file>

<file path=xl/worksheets/sheet3.xml><?xml version="1.0" encoding="utf-8"?>
<worksheet xmlns="http://schemas.openxmlformats.org/spreadsheetml/2006/main" xmlns:r="http://schemas.openxmlformats.org/officeDocument/2006/relationships">
  <dimension ref="A1:J52"/>
  <sheetViews>
    <sheetView topLeftCell="A22" workbookViewId="0">
      <selection activeCell="E57" sqref="E57"/>
    </sheetView>
  </sheetViews>
  <sheetFormatPr defaultRowHeight="16.5"/>
  <cols>
    <col min="1" max="1" width="4.7109375" style="254" customWidth="1"/>
    <col min="2" max="2" width="19" style="31" customWidth="1"/>
    <col min="3" max="3" width="18.140625" style="31" customWidth="1"/>
    <col min="4" max="4" width="12.42578125" style="31" customWidth="1"/>
    <col min="5" max="5" width="11.42578125" style="31" customWidth="1"/>
    <col min="6" max="6" width="28.5703125" style="50" customWidth="1"/>
    <col min="7" max="7" width="12.42578125" style="39" customWidth="1"/>
    <col min="8" max="8" width="14.7109375" style="31" customWidth="1"/>
    <col min="9" max="9" width="11.85546875" style="31" customWidth="1"/>
    <col min="10" max="256" width="9.140625" style="31"/>
    <col min="257" max="257" width="3.5703125" style="31" customWidth="1"/>
    <col min="258" max="258" width="16.42578125" style="31" customWidth="1"/>
    <col min="259" max="259" width="14.42578125" style="31" customWidth="1"/>
    <col min="260" max="260" width="11.28515625" style="31" customWidth="1"/>
    <col min="261" max="261" width="8.42578125" style="31" customWidth="1"/>
    <col min="262" max="262" width="17.28515625" style="31" customWidth="1"/>
    <col min="263" max="263" width="8.7109375" style="31" customWidth="1"/>
    <col min="264" max="264" width="8.140625" style="31" customWidth="1"/>
    <col min="265" max="512" width="9.140625" style="31"/>
    <col min="513" max="513" width="3.5703125" style="31" customWidth="1"/>
    <col min="514" max="514" width="16.42578125" style="31" customWidth="1"/>
    <col min="515" max="515" width="14.42578125" style="31" customWidth="1"/>
    <col min="516" max="516" width="11.28515625" style="31" customWidth="1"/>
    <col min="517" max="517" width="8.42578125" style="31" customWidth="1"/>
    <col min="518" max="518" width="17.28515625" style="31" customWidth="1"/>
    <col min="519" max="519" width="8.7109375" style="31" customWidth="1"/>
    <col min="520" max="520" width="8.140625" style="31" customWidth="1"/>
    <col min="521" max="768" width="9.140625" style="31"/>
    <col min="769" max="769" width="3.5703125" style="31" customWidth="1"/>
    <col min="770" max="770" width="16.42578125" style="31" customWidth="1"/>
    <col min="771" max="771" width="14.42578125" style="31" customWidth="1"/>
    <col min="772" max="772" width="11.28515625" style="31" customWidth="1"/>
    <col min="773" max="773" width="8.42578125" style="31" customWidth="1"/>
    <col min="774" max="774" width="17.28515625" style="31" customWidth="1"/>
    <col min="775" max="775" width="8.7109375" style="31" customWidth="1"/>
    <col min="776" max="776" width="8.140625" style="31" customWidth="1"/>
    <col min="777" max="1024" width="9.140625" style="31"/>
    <col min="1025" max="1025" width="3.5703125" style="31" customWidth="1"/>
    <col min="1026" max="1026" width="16.42578125" style="31" customWidth="1"/>
    <col min="1027" max="1027" width="14.42578125" style="31" customWidth="1"/>
    <col min="1028" max="1028" width="11.28515625" style="31" customWidth="1"/>
    <col min="1029" max="1029" width="8.42578125" style="31" customWidth="1"/>
    <col min="1030" max="1030" width="17.28515625" style="31" customWidth="1"/>
    <col min="1031" max="1031" width="8.7109375" style="31" customWidth="1"/>
    <col min="1032" max="1032" width="8.140625" style="31" customWidth="1"/>
    <col min="1033" max="1280" width="9.140625" style="31"/>
    <col min="1281" max="1281" width="3.5703125" style="31" customWidth="1"/>
    <col min="1282" max="1282" width="16.42578125" style="31" customWidth="1"/>
    <col min="1283" max="1283" width="14.42578125" style="31" customWidth="1"/>
    <col min="1284" max="1284" width="11.28515625" style="31" customWidth="1"/>
    <col min="1285" max="1285" width="8.42578125" style="31" customWidth="1"/>
    <col min="1286" max="1286" width="17.28515625" style="31" customWidth="1"/>
    <col min="1287" max="1287" width="8.7109375" style="31" customWidth="1"/>
    <col min="1288" max="1288" width="8.140625" style="31" customWidth="1"/>
    <col min="1289" max="1536" width="9.140625" style="31"/>
    <col min="1537" max="1537" width="3.5703125" style="31" customWidth="1"/>
    <col min="1538" max="1538" width="16.42578125" style="31" customWidth="1"/>
    <col min="1539" max="1539" width="14.42578125" style="31" customWidth="1"/>
    <col min="1540" max="1540" width="11.28515625" style="31" customWidth="1"/>
    <col min="1541" max="1541" width="8.42578125" style="31" customWidth="1"/>
    <col min="1542" max="1542" width="17.28515625" style="31" customWidth="1"/>
    <col min="1543" max="1543" width="8.7109375" style="31" customWidth="1"/>
    <col min="1544" max="1544" width="8.140625" style="31" customWidth="1"/>
    <col min="1545" max="1792" width="9.140625" style="31"/>
    <col min="1793" max="1793" width="3.5703125" style="31" customWidth="1"/>
    <col min="1794" max="1794" width="16.42578125" style="31" customWidth="1"/>
    <col min="1795" max="1795" width="14.42578125" style="31" customWidth="1"/>
    <col min="1796" max="1796" width="11.28515625" style="31" customWidth="1"/>
    <col min="1797" max="1797" width="8.42578125" style="31" customWidth="1"/>
    <col min="1798" max="1798" width="17.28515625" style="31" customWidth="1"/>
    <col min="1799" max="1799" width="8.7109375" style="31" customWidth="1"/>
    <col min="1800" max="1800" width="8.140625" style="31" customWidth="1"/>
    <col min="1801" max="2048" width="9.140625" style="31"/>
    <col min="2049" max="2049" width="3.5703125" style="31" customWidth="1"/>
    <col min="2050" max="2050" width="16.42578125" style="31" customWidth="1"/>
    <col min="2051" max="2051" width="14.42578125" style="31" customWidth="1"/>
    <col min="2052" max="2052" width="11.28515625" style="31" customWidth="1"/>
    <col min="2053" max="2053" width="8.42578125" style="31" customWidth="1"/>
    <col min="2054" max="2054" width="17.28515625" style="31" customWidth="1"/>
    <col min="2055" max="2055" width="8.7109375" style="31" customWidth="1"/>
    <col min="2056" max="2056" width="8.140625" style="31" customWidth="1"/>
    <col min="2057" max="2304" width="9.140625" style="31"/>
    <col min="2305" max="2305" width="3.5703125" style="31" customWidth="1"/>
    <col min="2306" max="2306" width="16.42578125" style="31" customWidth="1"/>
    <col min="2307" max="2307" width="14.42578125" style="31" customWidth="1"/>
    <col min="2308" max="2308" width="11.28515625" style="31" customWidth="1"/>
    <col min="2309" max="2309" width="8.42578125" style="31" customWidth="1"/>
    <col min="2310" max="2310" width="17.28515625" style="31" customWidth="1"/>
    <col min="2311" max="2311" width="8.7109375" style="31" customWidth="1"/>
    <col min="2312" max="2312" width="8.140625" style="31" customWidth="1"/>
    <col min="2313" max="2560" width="9.140625" style="31"/>
    <col min="2561" max="2561" width="3.5703125" style="31" customWidth="1"/>
    <col min="2562" max="2562" width="16.42578125" style="31" customWidth="1"/>
    <col min="2563" max="2563" width="14.42578125" style="31" customWidth="1"/>
    <col min="2564" max="2564" width="11.28515625" style="31" customWidth="1"/>
    <col min="2565" max="2565" width="8.42578125" style="31" customWidth="1"/>
    <col min="2566" max="2566" width="17.28515625" style="31" customWidth="1"/>
    <col min="2567" max="2567" width="8.7109375" style="31" customWidth="1"/>
    <col min="2568" max="2568" width="8.140625" style="31" customWidth="1"/>
    <col min="2569" max="2816" width="9.140625" style="31"/>
    <col min="2817" max="2817" width="3.5703125" style="31" customWidth="1"/>
    <col min="2818" max="2818" width="16.42578125" style="31" customWidth="1"/>
    <col min="2819" max="2819" width="14.42578125" style="31" customWidth="1"/>
    <col min="2820" max="2820" width="11.28515625" style="31" customWidth="1"/>
    <col min="2821" max="2821" width="8.42578125" style="31" customWidth="1"/>
    <col min="2822" max="2822" width="17.28515625" style="31" customWidth="1"/>
    <col min="2823" max="2823" width="8.7109375" style="31" customWidth="1"/>
    <col min="2824" max="2824" width="8.140625" style="31" customWidth="1"/>
    <col min="2825" max="3072" width="9.140625" style="31"/>
    <col min="3073" max="3073" width="3.5703125" style="31" customWidth="1"/>
    <col min="3074" max="3074" width="16.42578125" style="31" customWidth="1"/>
    <col min="3075" max="3075" width="14.42578125" style="31" customWidth="1"/>
    <col min="3076" max="3076" width="11.28515625" style="31" customWidth="1"/>
    <col min="3077" max="3077" width="8.42578125" style="31" customWidth="1"/>
    <col min="3078" max="3078" width="17.28515625" style="31" customWidth="1"/>
    <col min="3079" max="3079" width="8.7109375" style="31" customWidth="1"/>
    <col min="3080" max="3080" width="8.140625" style="31" customWidth="1"/>
    <col min="3081" max="3328" width="9.140625" style="31"/>
    <col min="3329" max="3329" width="3.5703125" style="31" customWidth="1"/>
    <col min="3330" max="3330" width="16.42578125" style="31" customWidth="1"/>
    <col min="3331" max="3331" width="14.42578125" style="31" customWidth="1"/>
    <col min="3332" max="3332" width="11.28515625" style="31" customWidth="1"/>
    <col min="3333" max="3333" width="8.42578125" style="31" customWidth="1"/>
    <col min="3334" max="3334" width="17.28515625" style="31" customWidth="1"/>
    <col min="3335" max="3335" width="8.7109375" style="31" customWidth="1"/>
    <col min="3336" max="3336" width="8.140625" style="31" customWidth="1"/>
    <col min="3337" max="3584" width="9.140625" style="31"/>
    <col min="3585" max="3585" width="3.5703125" style="31" customWidth="1"/>
    <col min="3586" max="3586" width="16.42578125" style="31" customWidth="1"/>
    <col min="3587" max="3587" width="14.42578125" style="31" customWidth="1"/>
    <col min="3588" max="3588" width="11.28515625" style="31" customWidth="1"/>
    <col min="3589" max="3589" width="8.42578125" style="31" customWidth="1"/>
    <col min="3590" max="3590" width="17.28515625" style="31" customWidth="1"/>
    <col min="3591" max="3591" width="8.7109375" style="31" customWidth="1"/>
    <col min="3592" max="3592" width="8.140625" style="31" customWidth="1"/>
    <col min="3593" max="3840" width="9.140625" style="31"/>
    <col min="3841" max="3841" width="3.5703125" style="31" customWidth="1"/>
    <col min="3842" max="3842" width="16.42578125" style="31" customWidth="1"/>
    <col min="3843" max="3843" width="14.42578125" style="31" customWidth="1"/>
    <col min="3844" max="3844" width="11.28515625" style="31" customWidth="1"/>
    <col min="3845" max="3845" width="8.42578125" style="31" customWidth="1"/>
    <col min="3846" max="3846" width="17.28515625" style="31" customWidth="1"/>
    <col min="3847" max="3847" width="8.7109375" style="31" customWidth="1"/>
    <col min="3848" max="3848" width="8.140625" style="31" customWidth="1"/>
    <col min="3849" max="4096" width="9.140625" style="31"/>
    <col min="4097" max="4097" width="3.5703125" style="31" customWidth="1"/>
    <col min="4098" max="4098" width="16.42578125" style="31" customWidth="1"/>
    <col min="4099" max="4099" width="14.42578125" style="31" customWidth="1"/>
    <col min="4100" max="4100" width="11.28515625" style="31" customWidth="1"/>
    <col min="4101" max="4101" width="8.42578125" style="31" customWidth="1"/>
    <col min="4102" max="4102" width="17.28515625" style="31" customWidth="1"/>
    <col min="4103" max="4103" width="8.7109375" style="31" customWidth="1"/>
    <col min="4104" max="4104" width="8.140625" style="31" customWidth="1"/>
    <col min="4105" max="4352" width="9.140625" style="31"/>
    <col min="4353" max="4353" width="3.5703125" style="31" customWidth="1"/>
    <col min="4354" max="4354" width="16.42578125" style="31" customWidth="1"/>
    <col min="4355" max="4355" width="14.42578125" style="31" customWidth="1"/>
    <col min="4356" max="4356" width="11.28515625" style="31" customWidth="1"/>
    <col min="4357" max="4357" width="8.42578125" style="31" customWidth="1"/>
    <col min="4358" max="4358" width="17.28515625" style="31" customWidth="1"/>
    <col min="4359" max="4359" width="8.7109375" style="31" customWidth="1"/>
    <col min="4360" max="4360" width="8.140625" style="31" customWidth="1"/>
    <col min="4361" max="4608" width="9.140625" style="31"/>
    <col min="4609" max="4609" width="3.5703125" style="31" customWidth="1"/>
    <col min="4610" max="4610" width="16.42578125" style="31" customWidth="1"/>
    <col min="4611" max="4611" width="14.42578125" style="31" customWidth="1"/>
    <col min="4612" max="4612" width="11.28515625" style="31" customWidth="1"/>
    <col min="4613" max="4613" width="8.42578125" style="31" customWidth="1"/>
    <col min="4614" max="4614" width="17.28515625" style="31" customWidth="1"/>
    <col min="4615" max="4615" width="8.7109375" style="31" customWidth="1"/>
    <col min="4616" max="4616" width="8.140625" style="31" customWidth="1"/>
    <col min="4617" max="4864" width="9.140625" style="31"/>
    <col min="4865" max="4865" width="3.5703125" style="31" customWidth="1"/>
    <col min="4866" max="4866" width="16.42578125" style="31" customWidth="1"/>
    <col min="4867" max="4867" width="14.42578125" style="31" customWidth="1"/>
    <col min="4868" max="4868" width="11.28515625" style="31" customWidth="1"/>
    <col min="4869" max="4869" width="8.42578125" style="31" customWidth="1"/>
    <col min="4870" max="4870" width="17.28515625" style="31" customWidth="1"/>
    <col min="4871" max="4871" width="8.7109375" style="31" customWidth="1"/>
    <col min="4872" max="4872" width="8.140625" style="31" customWidth="1"/>
    <col min="4873" max="5120" width="9.140625" style="31"/>
    <col min="5121" max="5121" width="3.5703125" style="31" customWidth="1"/>
    <col min="5122" max="5122" width="16.42578125" style="31" customWidth="1"/>
    <col min="5123" max="5123" width="14.42578125" style="31" customWidth="1"/>
    <col min="5124" max="5124" width="11.28515625" style="31" customWidth="1"/>
    <col min="5125" max="5125" width="8.42578125" style="31" customWidth="1"/>
    <col min="5126" max="5126" width="17.28515625" style="31" customWidth="1"/>
    <col min="5127" max="5127" width="8.7109375" style="31" customWidth="1"/>
    <col min="5128" max="5128" width="8.140625" style="31" customWidth="1"/>
    <col min="5129" max="5376" width="9.140625" style="31"/>
    <col min="5377" max="5377" width="3.5703125" style="31" customWidth="1"/>
    <col min="5378" max="5378" width="16.42578125" style="31" customWidth="1"/>
    <col min="5379" max="5379" width="14.42578125" style="31" customWidth="1"/>
    <col min="5380" max="5380" width="11.28515625" style="31" customWidth="1"/>
    <col min="5381" max="5381" width="8.42578125" style="31" customWidth="1"/>
    <col min="5382" max="5382" width="17.28515625" style="31" customWidth="1"/>
    <col min="5383" max="5383" width="8.7109375" style="31" customWidth="1"/>
    <col min="5384" max="5384" width="8.140625" style="31" customWidth="1"/>
    <col min="5385" max="5632" width="9.140625" style="31"/>
    <col min="5633" max="5633" width="3.5703125" style="31" customWidth="1"/>
    <col min="5634" max="5634" width="16.42578125" style="31" customWidth="1"/>
    <col min="5635" max="5635" width="14.42578125" style="31" customWidth="1"/>
    <col min="5636" max="5636" width="11.28515625" style="31" customWidth="1"/>
    <col min="5637" max="5637" width="8.42578125" style="31" customWidth="1"/>
    <col min="5638" max="5638" width="17.28515625" style="31" customWidth="1"/>
    <col min="5639" max="5639" width="8.7109375" style="31" customWidth="1"/>
    <col min="5640" max="5640" width="8.140625" style="31" customWidth="1"/>
    <col min="5641" max="5888" width="9.140625" style="31"/>
    <col min="5889" max="5889" width="3.5703125" style="31" customWidth="1"/>
    <col min="5890" max="5890" width="16.42578125" style="31" customWidth="1"/>
    <col min="5891" max="5891" width="14.42578125" style="31" customWidth="1"/>
    <col min="5892" max="5892" width="11.28515625" style="31" customWidth="1"/>
    <col min="5893" max="5893" width="8.42578125" style="31" customWidth="1"/>
    <col min="5894" max="5894" width="17.28515625" style="31" customWidth="1"/>
    <col min="5895" max="5895" width="8.7109375" style="31" customWidth="1"/>
    <col min="5896" max="5896" width="8.140625" style="31" customWidth="1"/>
    <col min="5897" max="6144" width="9.140625" style="31"/>
    <col min="6145" max="6145" width="3.5703125" style="31" customWidth="1"/>
    <col min="6146" max="6146" width="16.42578125" style="31" customWidth="1"/>
    <col min="6147" max="6147" width="14.42578125" style="31" customWidth="1"/>
    <col min="6148" max="6148" width="11.28515625" style="31" customWidth="1"/>
    <col min="6149" max="6149" width="8.42578125" style="31" customWidth="1"/>
    <col min="6150" max="6150" width="17.28515625" style="31" customWidth="1"/>
    <col min="6151" max="6151" width="8.7109375" style="31" customWidth="1"/>
    <col min="6152" max="6152" width="8.140625" style="31" customWidth="1"/>
    <col min="6153" max="6400" width="9.140625" style="31"/>
    <col min="6401" max="6401" width="3.5703125" style="31" customWidth="1"/>
    <col min="6402" max="6402" width="16.42578125" style="31" customWidth="1"/>
    <col min="6403" max="6403" width="14.42578125" style="31" customWidth="1"/>
    <col min="6404" max="6404" width="11.28515625" style="31" customWidth="1"/>
    <col min="6405" max="6405" width="8.42578125" style="31" customWidth="1"/>
    <col min="6406" max="6406" width="17.28515625" style="31" customWidth="1"/>
    <col min="6407" max="6407" width="8.7109375" style="31" customWidth="1"/>
    <col min="6408" max="6408" width="8.140625" style="31" customWidth="1"/>
    <col min="6409" max="6656" width="9.140625" style="31"/>
    <col min="6657" max="6657" width="3.5703125" style="31" customWidth="1"/>
    <col min="6658" max="6658" width="16.42578125" style="31" customWidth="1"/>
    <col min="6659" max="6659" width="14.42578125" style="31" customWidth="1"/>
    <col min="6660" max="6660" width="11.28515625" style="31" customWidth="1"/>
    <col min="6661" max="6661" width="8.42578125" style="31" customWidth="1"/>
    <col min="6662" max="6662" width="17.28515625" style="31" customWidth="1"/>
    <col min="6663" max="6663" width="8.7109375" style="31" customWidth="1"/>
    <col min="6664" max="6664" width="8.140625" style="31" customWidth="1"/>
    <col min="6665" max="6912" width="9.140625" style="31"/>
    <col min="6913" max="6913" width="3.5703125" style="31" customWidth="1"/>
    <col min="6914" max="6914" width="16.42578125" style="31" customWidth="1"/>
    <col min="6915" max="6915" width="14.42578125" style="31" customWidth="1"/>
    <col min="6916" max="6916" width="11.28515625" style="31" customWidth="1"/>
    <col min="6917" max="6917" width="8.42578125" style="31" customWidth="1"/>
    <col min="6918" max="6918" width="17.28515625" style="31" customWidth="1"/>
    <col min="6919" max="6919" width="8.7109375" style="31" customWidth="1"/>
    <col min="6920" max="6920" width="8.140625" style="31" customWidth="1"/>
    <col min="6921" max="7168" width="9.140625" style="31"/>
    <col min="7169" max="7169" width="3.5703125" style="31" customWidth="1"/>
    <col min="7170" max="7170" width="16.42578125" style="31" customWidth="1"/>
    <col min="7171" max="7171" width="14.42578125" style="31" customWidth="1"/>
    <col min="7172" max="7172" width="11.28515625" style="31" customWidth="1"/>
    <col min="7173" max="7173" width="8.42578125" style="31" customWidth="1"/>
    <col min="7174" max="7174" width="17.28515625" style="31" customWidth="1"/>
    <col min="7175" max="7175" width="8.7109375" style="31" customWidth="1"/>
    <col min="7176" max="7176" width="8.140625" style="31" customWidth="1"/>
    <col min="7177" max="7424" width="9.140625" style="31"/>
    <col min="7425" max="7425" width="3.5703125" style="31" customWidth="1"/>
    <col min="7426" max="7426" width="16.42578125" style="31" customWidth="1"/>
    <col min="7427" max="7427" width="14.42578125" style="31" customWidth="1"/>
    <col min="7428" max="7428" width="11.28515625" style="31" customWidth="1"/>
    <col min="7429" max="7429" width="8.42578125" style="31" customWidth="1"/>
    <col min="7430" max="7430" width="17.28515625" style="31" customWidth="1"/>
    <col min="7431" max="7431" width="8.7109375" style="31" customWidth="1"/>
    <col min="7432" max="7432" width="8.140625" style="31" customWidth="1"/>
    <col min="7433" max="7680" width="9.140625" style="31"/>
    <col min="7681" max="7681" width="3.5703125" style="31" customWidth="1"/>
    <col min="7682" max="7682" width="16.42578125" style="31" customWidth="1"/>
    <col min="7683" max="7683" width="14.42578125" style="31" customWidth="1"/>
    <col min="7684" max="7684" width="11.28515625" style="31" customWidth="1"/>
    <col min="7685" max="7685" width="8.42578125" style="31" customWidth="1"/>
    <col min="7686" max="7686" width="17.28515625" style="31" customWidth="1"/>
    <col min="7687" max="7687" width="8.7109375" style="31" customWidth="1"/>
    <col min="7688" max="7688" width="8.140625" style="31" customWidth="1"/>
    <col min="7689" max="7936" width="9.140625" style="31"/>
    <col min="7937" max="7937" width="3.5703125" style="31" customWidth="1"/>
    <col min="7938" max="7938" width="16.42578125" style="31" customWidth="1"/>
    <col min="7939" max="7939" width="14.42578125" style="31" customWidth="1"/>
    <col min="7940" max="7940" width="11.28515625" style="31" customWidth="1"/>
    <col min="7941" max="7941" width="8.42578125" style="31" customWidth="1"/>
    <col min="7942" max="7942" width="17.28515625" style="31" customWidth="1"/>
    <col min="7943" max="7943" width="8.7109375" style="31" customWidth="1"/>
    <col min="7944" max="7944" width="8.140625" style="31" customWidth="1"/>
    <col min="7945" max="8192" width="9.140625" style="31"/>
    <col min="8193" max="8193" width="3.5703125" style="31" customWidth="1"/>
    <col min="8194" max="8194" width="16.42578125" style="31" customWidth="1"/>
    <col min="8195" max="8195" width="14.42578125" style="31" customWidth="1"/>
    <col min="8196" max="8196" width="11.28515625" style="31" customWidth="1"/>
    <col min="8197" max="8197" width="8.42578125" style="31" customWidth="1"/>
    <col min="8198" max="8198" width="17.28515625" style="31" customWidth="1"/>
    <col min="8199" max="8199" width="8.7109375" style="31" customWidth="1"/>
    <col min="8200" max="8200" width="8.140625" style="31" customWidth="1"/>
    <col min="8201" max="8448" width="9.140625" style="31"/>
    <col min="8449" max="8449" width="3.5703125" style="31" customWidth="1"/>
    <col min="8450" max="8450" width="16.42578125" style="31" customWidth="1"/>
    <col min="8451" max="8451" width="14.42578125" style="31" customWidth="1"/>
    <col min="8452" max="8452" width="11.28515625" style="31" customWidth="1"/>
    <col min="8453" max="8453" width="8.42578125" style="31" customWidth="1"/>
    <col min="8454" max="8454" width="17.28515625" style="31" customWidth="1"/>
    <col min="8455" max="8455" width="8.7109375" style="31" customWidth="1"/>
    <col min="8456" max="8456" width="8.140625" style="31" customWidth="1"/>
    <col min="8457" max="8704" width="9.140625" style="31"/>
    <col min="8705" max="8705" width="3.5703125" style="31" customWidth="1"/>
    <col min="8706" max="8706" width="16.42578125" style="31" customWidth="1"/>
    <col min="8707" max="8707" width="14.42578125" style="31" customWidth="1"/>
    <col min="8708" max="8708" width="11.28515625" style="31" customWidth="1"/>
    <col min="8709" max="8709" width="8.42578125" style="31" customWidth="1"/>
    <col min="8710" max="8710" width="17.28515625" style="31" customWidth="1"/>
    <col min="8711" max="8711" width="8.7109375" style="31" customWidth="1"/>
    <col min="8712" max="8712" width="8.140625" style="31" customWidth="1"/>
    <col min="8713" max="8960" width="9.140625" style="31"/>
    <col min="8961" max="8961" width="3.5703125" style="31" customWidth="1"/>
    <col min="8962" max="8962" width="16.42578125" style="31" customWidth="1"/>
    <col min="8963" max="8963" width="14.42578125" style="31" customWidth="1"/>
    <col min="8964" max="8964" width="11.28515625" style="31" customWidth="1"/>
    <col min="8965" max="8965" width="8.42578125" style="31" customWidth="1"/>
    <col min="8966" max="8966" width="17.28515625" style="31" customWidth="1"/>
    <col min="8967" max="8967" width="8.7109375" style="31" customWidth="1"/>
    <col min="8968" max="8968" width="8.140625" style="31" customWidth="1"/>
    <col min="8969" max="9216" width="9.140625" style="31"/>
    <col min="9217" max="9217" width="3.5703125" style="31" customWidth="1"/>
    <col min="9218" max="9218" width="16.42578125" style="31" customWidth="1"/>
    <col min="9219" max="9219" width="14.42578125" style="31" customWidth="1"/>
    <col min="9220" max="9220" width="11.28515625" style="31" customWidth="1"/>
    <col min="9221" max="9221" width="8.42578125" style="31" customWidth="1"/>
    <col min="9222" max="9222" width="17.28515625" style="31" customWidth="1"/>
    <col min="9223" max="9223" width="8.7109375" style="31" customWidth="1"/>
    <col min="9224" max="9224" width="8.140625" style="31" customWidth="1"/>
    <col min="9225" max="9472" width="9.140625" style="31"/>
    <col min="9473" max="9473" width="3.5703125" style="31" customWidth="1"/>
    <col min="9474" max="9474" width="16.42578125" style="31" customWidth="1"/>
    <col min="9475" max="9475" width="14.42578125" style="31" customWidth="1"/>
    <col min="9476" max="9476" width="11.28515625" style="31" customWidth="1"/>
    <col min="9477" max="9477" width="8.42578125" style="31" customWidth="1"/>
    <col min="9478" max="9478" width="17.28515625" style="31" customWidth="1"/>
    <col min="9479" max="9479" width="8.7109375" style="31" customWidth="1"/>
    <col min="9480" max="9480" width="8.140625" style="31" customWidth="1"/>
    <col min="9481" max="9728" width="9.140625" style="31"/>
    <col min="9729" max="9729" width="3.5703125" style="31" customWidth="1"/>
    <col min="9730" max="9730" width="16.42578125" style="31" customWidth="1"/>
    <col min="9731" max="9731" width="14.42578125" style="31" customWidth="1"/>
    <col min="9732" max="9732" width="11.28515625" style="31" customWidth="1"/>
    <col min="9733" max="9733" width="8.42578125" style="31" customWidth="1"/>
    <col min="9734" max="9734" width="17.28515625" style="31" customWidth="1"/>
    <col min="9735" max="9735" width="8.7109375" style="31" customWidth="1"/>
    <col min="9736" max="9736" width="8.140625" style="31" customWidth="1"/>
    <col min="9737" max="9984" width="9.140625" style="31"/>
    <col min="9985" max="9985" width="3.5703125" style="31" customWidth="1"/>
    <col min="9986" max="9986" width="16.42578125" style="31" customWidth="1"/>
    <col min="9987" max="9987" width="14.42578125" style="31" customWidth="1"/>
    <col min="9988" max="9988" width="11.28515625" style="31" customWidth="1"/>
    <col min="9989" max="9989" width="8.42578125" style="31" customWidth="1"/>
    <col min="9990" max="9990" width="17.28515625" style="31" customWidth="1"/>
    <col min="9991" max="9991" width="8.7109375" style="31" customWidth="1"/>
    <col min="9992" max="9992" width="8.140625" style="31" customWidth="1"/>
    <col min="9993" max="10240" width="9.140625" style="31"/>
    <col min="10241" max="10241" width="3.5703125" style="31" customWidth="1"/>
    <col min="10242" max="10242" width="16.42578125" style="31" customWidth="1"/>
    <col min="10243" max="10243" width="14.42578125" style="31" customWidth="1"/>
    <col min="10244" max="10244" width="11.28515625" style="31" customWidth="1"/>
    <col min="10245" max="10245" width="8.42578125" style="31" customWidth="1"/>
    <col min="10246" max="10246" width="17.28515625" style="31" customWidth="1"/>
    <col min="10247" max="10247" width="8.7109375" style="31" customWidth="1"/>
    <col min="10248" max="10248" width="8.140625" style="31" customWidth="1"/>
    <col min="10249" max="10496" width="9.140625" style="31"/>
    <col min="10497" max="10497" width="3.5703125" style="31" customWidth="1"/>
    <col min="10498" max="10498" width="16.42578125" style="31" customWidth="1"/>
    <col min="10499" max="10499" width="14.42578125" style="31" customWidth="1"/>
    <col min="10500" max="10500" width="11.28515625" style="31" customWidth="1"/>
    <col min="10501" max="10501" width="8.42578125" style="31" customWidth="1"/>
    <col min="10502" max="10502" width="17.28515625" style="31" customWidth="1"/>
    <col min="10503" max="10503" width="8.7109375" style="31" customWidth="1"/>
    <col min="10504" max="10504" width="8.140625" style="31" customWidth="1"/>
    <col min="10505" max="10752" width="9.140625" style="31"/>
    <col min="10753" max="10753" width="3.5703125" style="31" customWidth="1"/>
    <col min="10754" max="10754" width="16.42578125" style="31" customWidth="1"/>
    <col min="10755" max="10755" width="14.42578125" style="31" customWidth="1"/>
    <col min="10756" max="10756" width="11.28515625" style="31" customWidth="1"/>
    <col min="10757" max="10757" width="8.42578125" style="31" customWidth="1"/>
    <col min="10758" max="10758" width="17.28515625" style="31" customWidth="1"/>
    <col min="10759" max="10759" width="8.7109375" style="31" customWidth="1"/>
    <col min="10760" max="10760" width="8.140625" style="31" customWidth="1"/>
    <col min="10761" max="11008" width="9.140625" style="31"/>
    <col min="11009" max="11009" width="3.5703125" style="31" customWidth="1"/>
    <col min="11010" max="11010" width="16.42578125" style="31" customWidth="1"/>
    <col min="11011" max="11011" width="14.42578125" style="31" customWidth="1"/>
    <col min="11012" max="11012" width="11.28515625" style="31" customWidth="1"/>
    <col min="11013" max="11013" width="8.42578125" style="31" customWidth="1"/>
    <col min="11014" max="11014" width="17.28515625" style="31" customWidth="1"/>
    <col min="11015" max="11015" width="8.7109375" style="31" customWidth="1"/>
    <col min="11016" max="11016" width="8.140625" style="31" customWidth="1"/>
    <col min="11017" max="11264" width="9.140625" style="31"/>
    <col min="11265" max="11265" width="3.5703125" style="31" customWidth="1"/>
    <col min="11266" max="11266" width="16.42578125" style="31" customWidth="1"/>
    <col min="11267" max="11267" width="14.42578125" style="31" customWidth="1"/>
    <col min="11268" max="11268" width="11.28515625" style="31" customWidth="1"/>
    <col min="11269" max="11269" width="8.42578125" style="31" customWidth="1"/>
    <col min="11270" max="11270" width="17.28515625" style="31" customWidth="1"/>
    <col min="11271" max="11271" width="8.7109375" style="31" customWidth="1"/>
    <col min="11272" max="11272" width="8.140625" style="31" customWidth="1"/>
    <col min="11273" max="11520" width="9.140625" style="31"/>
    <col min="11521" max="11521" width="3.5703125" style="31" customWidth="1"/>
    <col min="11522" max="11522" width="16.42578125" style="31" customWidth="1"/>
    <col min="11523" max="11523" width="14.42578125" style="31" customWidth="1"/>
    <col min="11524" max="11524" width="11.28515625" style="31" customWidth="1"/>
    <col min="11525" max="11525" width="8.42578125" style="31" customWidth="1"/>
    <col min="11526" max="11526" width="17.28515625" style="31" customWidth="1"/>
    <col min="11527" max="11527" width="8.7109375" style="31" customWidth="1"/>
    <col min="11528" max="11528" width="8.140625" style="31" customWidth="1"/>
    <col min="11529" max="11776" width="9.140625" style="31"/>
    <col min="11777" max="11777" width="3.5703125" style="31" customWidth="1"/>
    <col min="11778" max="11778" width="16.42578125" style="31" customWidth="1"/>
    <col min="11779" max="11779" width="14.42578125" style="31" customWidth="1"/>
    <col min="11780" max="11780" width="11.28515625" style="31" customWidth="1"/>
    <col min="11781" max="11781" width="8.42578125" style="31" customWidth="1"/>
    <col min="11782" max="11782" width="17.28515625" style="31" customWidth="1"/>
    <col min="11783" max="11783" width="8.7109375" style="31" customWidth="1"/>
    <col min="11784" max="11784" width="8.140625" style="31" customWidth="1"/>
    <col min="11785" max="12032" width="9.140625" style="31"/>
    <col min="12033" max="12033" width="3.5703125" style="31" customWidth="1"/>
    <col min="12034" max="12034" width="16.42578125" style="31" customWidth="1"/>
    <col min="12035" max="12035" width="14.42578125" style="31" customWidth="1"/>
    <col min="12036" max="12036" width="11.28515625" style="31" customWidth="1"/>
    <col min="12037" max="12037" width="8.42578125" style="31" customWidth="1"/>
    <col min="12038" max="12038" width="17.28515625" style="31" customWidth="1"/>
    <col min="12039" max="12039" width="8.7109375" style="31" customWidth="1"/>
    <col min="12040" max="12040" width="8.140625" style="31" customWidth="1"/>
    <col min="12041" max="12288" width="9.140625" style="31"/>
    <col min="12289" max="12289" width="3.5703125" style="31" customWidth="1"/>
    <col min="12290" max="12290" width="16.42578125" style="31" customWidth="1"/>
    <col min="12291" max="12291" width="14.42578125" style="31" customWidth="1"/>
    <col min="12292" max="12292" width="11.28515625" style="31" customWidth="1"/>
    <col min="12293" max="12293" width="8.42578125" style="31" customWidth="1"/>
    <col min="12294" max="12294" width="17.28515625" style="31" customWidth="1"/>
    <col min="12295" max="12295" width="8.7109375" style="31" customWidth="1"/>
    <col min="12296" max="12296" width="8.140625" style="31" customWidth="1"/>
    <col min="12297" max="12544" width="9.140625" style="31"/>
    <col min="12545" max="12545" width="3.5703125" style="31" customWidth="1"/>
    <col min="12546" max="12546" width="16.42578125" style="31" customWidth="1"/>
    <col min="12547" max="12547" width="14.42578125" style="31" customWidth="1"/>
    <col min="12548" max="12548" width="11.28515625" style="31" customWidth="1"/>
    <col min="12549" max="12549" width="8.42578125" style="31" customWidth="1"/>
    <col min="12550" max="12550" width="17.28515625" style="31" customWidth="1"/>
    <col min="12551" max="12551" width="8.7109375" style="31" customWidth="1"/>
    <col min="12552" max="12552" width="8.140625" style="31" customWidth="1"/>
    <col min="12553" max="12800" width="9.140625" style="31"/>
    <col min="12801" max="12801" width="3.5703125" style="31" customWidth="1"/>
    <col min="12802" max="12802" width="16.42578125" style="31" customWidth="1"/>
    <col min="12803" max="12803" width="14.42578125" style="31" customWidth="1"/>
    <col min="12804" max="12804" width="11.28515625" style="31" customWidth="1"/>
    <col min="12805" max="12805" width="8.42578125" style="31" customWidth="1"/>
    <col min="12806" max="12806" width="17.28515625" style="31" customWidth="1"/>
    <col min="12807" max="12807" width="8.7109375" style="31" customWidth="1"/>
    <col min="12808" max="12808" width="8.140625" style="31" customWidth="1"/>
    <col min="12809" max="13056" width="9.140625" style="31"/>
    <col min="13057" max="13057" width="3.5703125" style="31" customWidth="1"/>
    <col min="13058" max="13058" width="16.42578125" style="31" customWidth="1"/>
    <col min="13059" max="13059" width="14.42578125" style="31" customWidth="1"/>
    <col min="13060" max="13060" width="11.28515625" style="31" customWidth="1"/>
    <col min="13061" max="13061" width="8.42578125" style="31" customWidth="1"/>
    <col min="13062" max="13062" width="17.28515625" style="31" customWidth="1"/>
    <col min="13063" max="13063" width="8.7109375" style="31" customWidth="1"/>
    <col min="13064" max="13064" width="8.140625" style="31" customWidth="1"/>
    <col min="13065" max="13312" width="9.140625" style="31"/>
    <col min="13313" max="13313" width="3.5703125" style="31" customWidth="1"/>
    <col min="13314" max="13314" width="16.42578125" style="31" customWidth="1"/>
    <col min="13315" max="13315" width="14.42578125" style="31" customWidth="1"/>
    <col min="13316" max="13316" width="11.28515625" style="31" customWidth="1"/>
    <col min="13317" max="13317" width="8.42578125" style="31" customWidth="1"/>
    <col min="13318" max="13318" width="17.28515625" style="31" customWidth="1"/>
    <col min="13319" max="13319" width="8.7109375" style="31" customWidth="1"/>
    <col min="13320" max="13320" width="8.140625" style="31" customWidth="1"/>
    <col min="13321" max="13568" width="9.140625" style="31"/>
    <col min="13569" max="13569" width="3.5703125" style="31" customWidth="1"/>
    <col min="13570" max="13570" width="16.42578125" style="31" customWidth="1"/>
    <col min="13571" max="13571" width="14.42578125" style="31" customWidth="1"/>
    <col min="13572" max="13572" width="11.28515625" style="31" customWidth="1"/>
    <col min="13573" max="13573" width="8.42578125" style="31" customWidth="1"/>
    <col min="13574" max="13574" width="17.28515625" style="31" customWidth="1"/>
    <col min="13575" max="13575" width="8.7109375" style="31" customWidth="1"/>
    <col min="13576" max="13576" width="8.140625" style="31" customWidth="1"/>
    <col min="13577" max="13824" width="9.140625" style="31"/>
    <col min="13825" max="13825" width="3.5703125" style="31" customWidth="1"/>
    <col min="13826" max="13826" width="16.42578125" style="31" customWidth="1"/>
    <col min="13827" max="13827" width="14.42578125" style="31" customWidth="1"/>
    <col min="13828" max="13828" width="11.28515625" style="31" customWidth="1"/>
    <col min="13829" max="13829" width="8.42578125" style="31" customWidth="1"/>
    <col min="13830" max="13830" width="17.28515625" style="31" customWidth="1"/>
    <col min="13831" max="13831" width="8.7109375" style="31" customWidth="1"/>
    <col min="13832" max="13832" width="8.140625" style="31" customWidth="1"/>
    <col min="13833" max="14080" width="9.140625" style="31"/>
    <col min="14081" max="14081" width="3.5703125" style="31" customWidth="1"/>
    <col min="14082" max="14082" width="16.42578125" style="31" customWidth="1"/>
    <col min="14083" max="14083" width="14.42578125" style="31" customWidth="1"/>
    <col min="14084" max="14084" width="11.28515625" style="31" customWidth="1"/>
    <col min="14085" max="14085" width="8.42578125" style="31" customWidth="1"/>
    <col min="14086" max="14086" width="17.28515625" style="31" customWidth="1"/>
    <col min="14087" max="14087" width="8.7109375" style="31" customWidth="1"/>
    <col min="14088" max="14088" width="8.140625" style="31" customWidth="1"/>
    <col min="14089" max="14336" width="9.140625" style="31"/>
    <col min="14337" max="14337" width="3.5703125" style="31" customWidth="1"/>
    <col min="14338" max="14338" width="16.42578125" style="31" customWidth="1"/>
    <col min="14339" max="14339" width="14.42578125" style="31" customWidth="1"/>
    <col min="14340" max="14340" width="11.28515625" style="31" customWidth="1"/>
    <col min="14341" max="14341" width="8.42578125" style="31" customWidth="1"/>
    <col min="14342" max="14342" width="17.28515625" style="31" customWidth="1"/>
    <col min="14343" max="14343" width="8.7109375" style="31" customWidth="1"/>
    <col min="14344" max="14344" width="8.140625" style="31" customWidth="1"/>
    <col min="14345" max="14592" width="9.140625" style="31"/>
    <col min="14593" max="14593" width="3.5703125" style="31" customWidth="1"/>
    <col min="14594" max="14594" width="16.42578125" style="31" customWidth="1"/>
    <col min="14595" max="14595" width="14.42578125" style="31" customWidth="1"/>
    <col min="14596" max="14596" width="11.28515625" style="31" customWidth="1"/>
    <col min="14597" max="14597" width="8.42578125" style="31" customWidth="1"/>
    <col min="14598" max="14598" width="17.28515625" style="31" customWidth="1"/>
    <col min="14599" max="14599" width="8.7109375" style="31" customWidth="1"/>
    <col min="14600" max="14600" width="8.140625" style="31" customWidth="1"/>
    <col min="14601" max="14848" width="9.140625" style="31"/>
    <col min="14849" max="14849" width="3.5703125" style="31" customWidth="1"/>
    <col min="14850" max="14850" width="16.42578125" style="31" customWidth="1"/>
    <col min="14851" max="14851" width="14.42578125" style="31" customWidth="1"/>
    <col min="14852" max="14852" width="11.28515625" style="31" customWidth="1"/>
    <col min="14853" max="14853" width="8.42578125" style="31" customWidth="1"/>
    <col min="14854" max="14854" width="17.28515625" style="31" customWidth="1"/>
    <col min="14855" max="14855" width="8.7109375" style="31" customWidth="1"/>
    <col min="14856" max="14856" width="8.140625" style="31" customWidth="1"/>
    <col min="14857" max="15104" width="9.140625" style="31"/>
    <col min="15105" max="15105" width="3.5703125" style="31" customWidth="1"/>
    <col min="15106" max="15106" width="16.42578125" style="31" customWidth="1"/>
    <col min="15107" max="15107" width="14.42578125" style="31" customWidth="1"/>
    <col min="15108" max="15108" width="11.28515625" style="31" customWidth="1"/>
    <col min="15109" max="15109" width="8.42578125" style="31" customWidth="1"/>
    <col min="15110" max="15110" width="17.28515625" style="31" customWidth="1"/>
    <col min="15111" max="15111" width="8.7109375" style="31" customWidth="1"/>
    <col min="15112" max="15112" width="8.140625" style="31" customWidth="1"/>
    <col min="15113" max="15360" width="9.140625" style="31"/>
    <col min="15361" max="15361" width="3.5703125" style="31" customWidth="1"/>
    <col min="15362" max="15362" width="16.42578125" style="31" customWidth="1"/>
    <col min="15363" max="15363" width="14.42578125" style="31" customWidth="1"/>
    <col min="15364" max="15364" width="11.28515625" style="31" customWidth="1"/>
    <col min="15365" max="15365" width="8.42578125" style="31" customWidth="1"/>
    <col min="15366" max="15366" width="17.28515625" style="31" customWidth="1"/>
    <col min="15367" max="15367" width="8.7109375" style="31" customWidth="1"/>
    <col min="15368" max="15368" width="8.140625" style="31" customWidth="1"/>
    <col min="15369" max="15616" width="9.140625" style="31"/>
    <col min="15617" max="15617" width="3.5703125" style="31" customWidth="1"/>
    <col min="15618" max="15618" width="16.42578125" style="31" customWidth="1"/>
    <col min="15619" max="15619" width="14.42578125" style="31" customWidth="1"/>
    <col min="15620" max="15620" width="11.28515625" style="31" customWidth="1"/>
    <col min="15621" max="15621" width="8.42578125" style="31" customWidth="1"/>
    <col min="15622" max="15622" width="17.28515625" style="31" customWidth="1"/>
    <col min="15623" max="15623" width="8.7109375" style="31" customWidth="1"/>
    <col min="15624" max="15624" width="8.140625" style="31" customWidth="1"/>
    <col min="15625" max="15872" width="9.140625" style="31"/>
    <col min="15873" max="15873" width="3.5703125" style="31" customWidth="1"/>
    <col min="15874" max="15874" width="16.42578125" style="31" customWidth="1"/>
    <col min="15875" max="15875" width="14.42578125" style="31" customWidth="1"/>
    <col min="15876" max="15876" width="11.28515625" style="31" customWidth="1"/>
    <col min="15877" max="15877" width="8.42578125" style="31" customWidth="1"/>
    <col min="15878" max="15878" width="17.28515625" style="31" customWidth="1"/>
    <col min="15879" max="15879" width="8.7109375" style="31" customWidth="1"/>
    <col min="15880" max="15880" width="8.140625" style="31" customWidth="1"/>
    <col min="15881" max="16128" width="9.140625" style="31"/>
    <col min="16129" max="16129" width="3.5703125" style="31" customWidth="1"/>
    <col min="16130" max="16130" width="16.42578125" style="31" customWidth="1"/>
    <col min="16131" max="16131" width="14.42578125" style="31" customWidth="1"/>
    <col min="16132" max="16132" width="11.28515625" style="31" customWidth="1"/>
    <col min="16133" max="16133" width="8.42578125" style="31" customWidth="1"/>
    <col min="16134" max="16134" width="17.28515625" style="31" customWidth="1"/>
    <col min="16135" max="16135" width="8.7109375" style="31" customWidth="1"/>
    <col min="16136" max="16136" width="8.140625" style="31" customWidth="1"/>
    <col min="16137" max="16384" width="9.140625" style="31"/>
  </cols>
  <sheetData>
    <row r="1" spans="1:10">
      <c r="A1" s="254" t="s">
        <v>0</v>
      </c>
      <c r="B1" s="32"/>
      <c r="D1" s="327" t="s">
        <v>28</v>
      </c>
      <c r="E1" s="327"/>
      <c r="F1" s="327"/>
      <c r="G1" s="327"/>
    </row>
    <row r="2" spans="1:10">
      <c r="A2" s="328" t="s">
        <v>29</v>
      </c>
      <c r="B2" s="328"/>
      <c r="D2" s="327" t="s">
        <v>30</v>
      </c>
      <c r="E2" s="327"/>
      <c r="F2" s="327"/>
      <c r="G2" s="327"/>
    </row>
    <row r="4" spans="1:10">
      <c r="B4" s="33" t="s">
        <v>31</v>
      </c>
      <c r="C4" s="33"/>
      <c r="D4" s="33"/>
      <c r="E4" s="33"/>
      <c r="F4" s="33"/>
    </row>
    <row r="5" spans="1:10">
      <c r="B5" s="329" t="s">
        <v>162</v>
      </c>
      <c r="C5" s="329"/>
      <c r="D5" s="329"/>
      <c r="E5" s="329"/>
      <c r="F5" s="329"/>
      <c r="G5" s="329"/>
    </row>
    <row r="7" spans="1:10" s="35" customFormat="1" ht="29.25">
      <c r="A7" s="51" t="s">
        <v>2</v>
      </c>
      <c r="B7" s="34" t="s">
        <v>3</v>
      </c>
      <c r="C7" s="34" t="s">
        <v>4</v>
      </c>
      <c r="D7" s="34" t="s">
        <v>5</v>
      </c>
      <c r="E7" s="34" t="s">
        <v>32</v>
      </c>
      <c r="F7" s="34" t="s">
        <v>44</v>
      </c>
      <c r="G7" s="34" t="s">
        <v>33</v>
      </c>
      <c r="H7" s="34" t="s">
        <v>34</v>
      </c>
      <c r="I7" s="80" t="s">
        <v>144</v>
      </c>
    </row>
    <row r="8" spans="1:10" customFormat="1">
      <c r="A8" s="135"/>
      <c r="B8" s="330" t="s">
        <v>146</v>
      </c>
      <c r="C8" s="331"/>
      <c r="D8" s="54"/>
      <c r="E8" s="54"/>
      <c r="F8" s="59"/>
      <c r="G8" s="139"/>
      <c r="H8" s="54"/>
      <c r="I8" s="21"/>
    </row>
    <row r="9" spans="1:10">
      <c r="A9" s="29">
        <v>1</v>
      </c>
      <c r="B9" s="15" t="s">
        <v>101</v>
      </c>
      <c r="C9" s="12" t="s">
        <v>102</v>
      </c>
      <c r="D9" s="12" t="s">
        <v>103</v>
      </c>
      <c r="E9" s="4" t="s">
        <v>157</v>
      </c>
      <c r="F9" s="20" t="s">
        <v>105</v>
      </c>
      <c r="G9" s="39">
        <v>200000</v>
      </c>
      <c r="H9" s="16"/>
      <c r="I9" s="54"/>
    </row>
    <row r="10" spans="1:10" s="77" customFormat="1">
      <c r="A10" s="29">
        <v>2</v>
      </c>
      <c r="B10" s="79" t="s">
        <v>119</v>
      </c>
      <c r="C10" s="24" t="s">
        <v>120</v>
      </c>
      <c r="D10" s="25" t="s">
        <v>103</v>
      </c>
      <c r="E10" s="28" t="s">
        <v>158</v>
      </c>
      <c r="F10" s="61" t="s">
        <v>25</v>
      </c>
      <c r="G10" s="56">
        <v>100000</v>
      </c>
      <c r="H10" s="78"/>
      <c r="I10" s="76"/>
    </row>
    <row r="11" spans="1:10" s="42" customFormat="1">
      <c r="A11" s="29">
        <v>3</v>
      </c>
      <c r="B11" s="11" t="s">
        <v>131</v>
      </c>
      <c r="C11" s="11" t="s">
        <v>132</v>
      </c>
      <c r="D11" s="12" t="s">
        <v>133</v>
      </c>
      <c r="E11" s="8" t="s">
        <v>159</v>
      </c>
      <c r="F11" s="13" t="s">
        <v>25</v>
      </c>
      <c r="G11" s="41">
        <v>100000</v>
      </c>
      <c r="I11" s="16" t="s">
        <v>145</v>
      </c>
    </row>
    <row r="12" spans="1:10" s="42" customFormat="1">
      <c r="A12" s="29">
        <v>4</v>
      </c>
      <c r="B12" s="11" t="s">
        <v>138</v>
      </c>
      <c r="C12" s="6" t="s">
        <v>139</v>
      </c>
      <c r="D12" s="12" t="s">
        <v>103</v>
      </c>
      <c r="E12" s="8" t="s">
        <v>158</v>
      </c>
      <c r="F12" s="13" t="s">
        <v>25</v>
      </c>
      <c r="G12" s="41">
        <v>100000</v>
      </c>
      <c r="H12" s="16"/>
      <c r="I12" s="41"/>
    </row>
    <row r="13" spans="1:10" s="42" customFormat="1">
      <c r="A13" s="29">
        <v>5</v>
      </c>
      <c r="B13" s="11" t="s">
        <v>140</v>
      </c>
      <c r="C13" s="6" t="s">
        <v>141</v>
      </c>
      <c r="D13" s="12" t="s">
        <v>142</v>
      </c>
      <c r="E13" s="8" t="s">
        <v>160</v>
      </c>
      <c r="F13" s="20" t="s">
        <v>371</v>
      </c>
      <c r="G13" s="41">
        <v>200000</v>
      </c>
      <c r="H13" s="16"/>
      <c r="I13" s="41"/>
    </row>
    <row r="14" spans="1:10" s="32" customFormat="1">
      <c r="A14" s="135"/>
      <c r="B14" s="325" t="s">
        <v>181</v>
      </c>
      <c r="C14" s="326"/>
      <c r="D14" s="38"/>
      <c r="E14" s="46"/>
      <c r="F14" s="36"/>
      <c r="G14" s="40"/>
      <c r="H14" s="41"/>
      <c r="I14" s="81"/>
    </row>
    <row r="15" spans="1:10" s="32" customFormat="1" ht="32.25" thickBot="1">
      <c r="A15" s="120">
        <v>6</v>
      </c>
      <c r="B15" s="90" t="s">
        <v>164</v>
      </c>
      <c r="C15" s="114" t="s">
        <v>165</v>
      </c>
      <c r="D15" s="115" t="s">
        <v>166</v>
      </c>
      <c r="E15" s="116" t="s">
        <v>245</v>
      </c>
      <c r="F15" s="116" t="s">
        <v>167</v>
      </c>
      <c r="G15" s="39">
        <v>200000</v>
      </c>
      <c r="H15" s="41"/>
      <c r="I15" s="81"/>
    </row>
    <row r="16" spans="1:10" customFormat="1" ht="48" thickBot="1">
      <c r="A16" s="253">
        <v>7</v>
      </c>
      <c r="B16" s="122" t="s">
        <v>246</v>
      </c>
      <c r="C16" s="123" t="s">
        <v>247</v>
      </c>
      <c r="D16" s="124" t="s">
        <v>248</v>
      </c>
      <c r="E16" s="124" t="s">
        <v>250</v>
      </c>
      <c r="F16" s="124" t="s">
        <v>249</v>
      </c>
      <c r="G16" s="162">
        <v>200000</v>
      </c>
      <c r="H16" s="21"/>
      <c r="I16" s="21"/>
      <c r="J16" s="187"/>
    </row>
    <row r="17" spans="1:10" s="32" customFormat="1" ht="32.25" thickBot="1">
      <c r="A17" s="120">
        <v>8</v>
      </c>
      <c r="B17" s="123" t="s">
        <v>173</v>
      </c>
      <c r="C17" s="124" t="s">
        <v>174</v>
      </c>
      <c r="D17" s="124" t="s">
        <v>175</v>
      </c>
      <c r="E17" s="124" t="s">
        <v>251</v>
      </c>
      <c r="F17" s="124" t="s">
        <v>167</v>
      </c>
      <c r="G17" s="39">
        <v>200000</v>
      </c>
      <c r="H17" s="41"/>
      <c r="I17" s="81"/>
    </row>
    <row r="18" spans="1:10" s="131" customFormat="1" ht="48" thickBot="1">
      <c r="A18" s="253">
        <v>9</v>
      </c>
      <c r="B18" s="126" t="s">
        <v>254</v>
      </c>
      <c r="C18" s="126" t="s">
        <v>169</v>
      </c>
      <c r="D18" s="127" t="s">
        <v>248</v>
      </c>
      <c r="E18" s="127" t="s">
        <v>256</v>
      </c>
      <c r="F18" s="128" t="s">
        <v>255</v>
      </c>
      <c r="G18" s="56">
        <v>250000</v>
      </c>
      <c r="H18" s="129"/>
      <c r="I18" s="130"/>
    </row>
    <row r="19" spans="1:10" s="32" customFormat="1" ht="32.25" thickBot="1">
      <c r="A19" s="120">
        <v>10</v>
      </c>
      <c r="B19" s="123" t="s">
        <v>173</v>
      </c>
      <c r="C19" s="124" t="s">
        <v>174</v>
      </c>
      <c r="D19" s="124" t="s">
        <v>175</v>
      </c>
      <c r="E19" s="124" t="s">
        <v>251</v>
      </c>
      <c r="F19" s="124" t="s">
        <v>167</v>
      </c>
      <c r="G19" s="39">
        <v>200000</v>
      </c>
      <c r="H19" s="41"/>
      <c r="I19" s="81"/>
    </row>
    <row r="20" spans="1:10" s="32" customFormat="1">
      <c r="A20" s="135"/>
      <c r="B20" s="323" t="s">
        <v>292</v>
      </c>
      <c r="C20" s="324"/>
      <c r="D20" s="38"/>
      <c r="E20" s="47"/>
      <c r="F20" s="48"/>
      <c r="G20" s="40"/>
      <c r="H20" s="41"/>
      <c r="I20" s="81"/>
    </row>
    <row r="21" spans="1:10" s="32" customFormat="1">
      <c r="A21" s="135">
        <v>11</v>
      </c>
      <c r="B21" s="44" t="s">
        <v>283</v>
      </c>
      <c r="C21" s="43" t="s">
        <v>288</v>
      </c>
      <c r="D21" s="38" t="s">
        <v>136</v>
      </c>
      <c r="E21" s="49" t="s">
        <v>159</v>
      </c>
      <c r="F21" s="48" t="s">
        <v>25</v>
      </c>
      <c r="G21" s="40">
        <v>100000</v>
      </c>
      <c r="H21" s="41"/>
      <c r="I21" s="81"/>
    </row>
    <row r="22" spans="1:10" s="32" customFormat="1">
      <c r="A22" s="135"/>
      <c r="B22" s="321" t="s">
        <v>386</v>
      </c>
      <c r="C22" s="322"/>
      <c r="D22" s="38"/>
      <c r="E22" s="49"/>
      <c r="F22" s="48"/>
      <c r="G22" s="40"/>
      <c r="H22" s="41"/>
      <c r="I22" s="81"/>
    </row>
    <row r="23" spans="1:10" s="65" customFormat="1" ht="30">
      <c r="A23" s="29">
        <v>12</v>
      </c>
      <c r="B23" s="79" t="s">
        <v>392</v>
      </c>
      <c r="C23" s="37" t="s">
        <v>404</v>
      </c>
      <c r="D23" s="38" t="s">
        <v>136</v>
      </c>
      <c r="E23" s="29" t="s">
        <v>251</v>
      </c>
      <c r="F23" s="61" t="s">
        <v>394</v>
      </c>
      <c r="G23" s="56">
        <v>100000</v>
      </c>
      <c r="H23" s="64"/>
      <c r="I23" s="64"/>
      <c r="J23" s="189"/>
    </row>
    <row r="24" spans="1:10">
      <c r="A24" s="135"/>
      <c r="B24" s="312" t="s">
        <v>417</v>
      </c>
      <c r="C24" s="313"/>
      <c r="D24" s="139"/>
      <c r="E24" s="139"/>
      <c r="F24" s="140"/>
      <c r="G24" s="139"/>
      <c r="H24" s="54"/>
      <c r="I24" s="54"/>
      <c r="J24" s="188"/>
    </row>
    <row r="25" spans="1:10" s="65" customFormat="1">
      <c r="A25" s="29">
        <v>13</v>
      </c>
      <c r="B25" s="79" t="s">
        <v>415</v>
      </c>
      <c r="C25" s="147" t="s">
        <v>418</v>
      </c>
      <c r="D25" s="25" t="s">
        <v>416</v>
      </c>
      <c r="E25" s="147" t="s">
        <v>256</v>
      </c>
      <c r="F25" s="61" t="s">
        <v>371</v>
      </c>
      <c r="G25" s="61">
        <v>200000</v>
      </c>
      <c r="H25" s="78"/>
      <c r="I25" s="74"/>
      <c r="J25" s="189"/>
    </row>
    <row r="26" spans="1:10">
      <c r="A26" s="199"/>
      <c r="B26" s="317" t="s">
        <v>483</v>
      </c>
      <c r="C26" s="318"/>
      <c r="D26" s="141"/>
      <c r="E26" s="139"/>
      <c r="F26" s="143"/>
      <c r="G26" s="139"/>
      <c r="H26" s="54"/>
      <c r="I26" s="54"/>
      <c r="J26" s="188"/>
    </row>
    <row r="27" spans="1:10">
      <c r="A27" s="228">
        <v>14</v>
      </c>
      <c r="B27" s="11" t="s">
        <v>479</v>
      </c>
      <c r="C27" s="6" t="s">
        <v>480</v>
      </c>
      <c r="D27" s="22" t="s">
        <v>478</v>
      </c>
      <c r="E27" s="8" t="s">
        <v>430</v>
      </c>
      <c r="F27" s="13" t="s">
        <v>25</v>
      </c>
      <c r="G27" s="139">
        <v>100000</v>
      </c>
      <c r="H27" s="12"/>
      <c r="I27" s="68"/>
      <c r="J27" s="187"/>
    </row>
    <row r="28" spans="1:10">
      <c r="A28" s="228">
        <v>15</v>
      </c>
      <c r="B28" s="11" t="s">
        <v>481</v>
      </c>
      <c r="C28" s="6" t="s">
        <v>482</v>
      </c>
      <c r="D28" s="22" t="s">
        <v>450</v>
      </c>
      <c r="E28" s="8" t="s">
        <v>243</v>
      </c>
      <c r="F28" s="13" t="s">
        <v>25</v>
      </c>
      <c r="G28" s="139">
        <v>100000</v>
      </c>
      <c r="H28" s="12"/>
      <c r="I28" s="68"/>
      <c r="J28" s="187"/>
    </row>
    <row r="29" spans="1:10">
      <c r="A29" s="199"/>
      <c r="B29" s="317" t="s">
        <v>525</v>
      </c>
      <c r="C29" s="318"/>
      <c r="D29" s="141"/>
      <c r="E29" s="144"/>
      <c r="F29" s="142"/>
      <c r="G29" s="163"/>
      <c r="H29" s="54"/>
      <c r="I29" s="54"/>
    </row>
    <row r="30" spans="1:10" s="77" customFormat="1" ht="30">
      <c r="A30" s="199">
        <v>16</v>
      </c>
      <c r="B30" s="199" t="s">
        <v>526</v>
      </c>
      <c r="C30" s="319" t="s">
        <v>498</v>
      </c>
      <c r="D30" s="133" t="s">
        <v>450</v>
      </c>
      <c r="E30" s="199" t="s">
        <v>430</v>
      </c>
      <c r="F30" s="199" t="s">
        <v>527</v>
      </c>
      <c r="G30" s="198">
        <v>500000</v>
      </c>
      <c r="H30" s="56"/>
      <c r="I30" s="56"/>
    </row>
    <row r="31" spans="1:10">
      <c r="A31" s="135">
        <v>17</v>
      </c>
      <c r="B31" s="139" t="s">
        <v>497</v>
      </c>
      <c r="C31" s="320"/>
      <c r="D31" s="139" t="s">
        <v>450</v>
      </c>
      <c r="E31" s="139" t="s">
        <v>499</v>
      </c>
      <c r="F31" s="57" t="s">
        <v>528</v>
      </c>
      <c r="G31" s="139">
        <v>200000</v>
      </c>
      <c r="H31" s="139"/>
      <c r="I31" s="139"/>
    </row>
    <row r="32" spans="1:10">
      <c r="A32" s="135">
        <v>18</v>
      </c>
      <c r="B32" s="139" t="s">
        <v>529</v>
      </c>
      <c r="C32" s="139" t="s">
        <v>501</v>
      </c>
      <c r="D32" s="139" t="s">
        <v>450</v>
      </c>
      <c r="E32" s="139" t="s">
        <v>281</v>
      </c>
      <c r="F32" s="57" t="s">
        <v>530</v>
      </c>
      <c r="G32" s="139">
        <v>100000</v>
      </c>
      <c r="H32" s="139"/>
      <c r="I32" s="139"/>
    </row>
    <row r="33" spans="1:9">
      <c r="A33" s="135"/>
      <c r="B33" s="312" t="s">
        <v>552</v>
      </c>
      <c r="C33" s="313"/>
      <c r="D33" s="139"/>
      <c r="E33" s="139"/>
      <c r="F33" s="57"/>
      <c r="G33" s="139"/>
      <c r="H33" s="139"/>
      <c r="I33" s="139"/>
    </row>
    <row r="34" spans="1:9" ht="75">
      <c r="A34" s="29">
        <v>19</v>
      </c>
      <c r="B34" s="79" t="s">
        <v>548</v>
      </c>
      <c r="C34" s="94" t="s">
        <v>482</v>
      </c>
      <c r="D34" s="25" t="s">
        <v>406</v>
      </c>
      <c r="E34" s="196" t="s">
        <v>564</v>
      </c>
      <c r="F34" s="66" t="s">
        <v>560</v>
      </c>
      <c r="G34" s="167">
        <v>200000</v>
      </c>
      <c r="H34" s="139"/>
      <c r="I34" s="139"/>
    </row>
    <row r="35" spans="1:9" ht="30">
      <c r="A35" s="29">
        <v>20</v>
      </c>
      <c r="B35" s="79" t="s">
        <v>531</v>
      </c>
      <c r="C35" s="25" t="s">
        <v>532</v>
      </c>
      <c r="D35" s="25" t="s">
        <v>555</v>
      </c>
      <c r="E35" s="29" t="s">
        <v>159</v>
      </c>
      <c r="F35" s="66" t="s">
        <v>534</v>
      </c>
      <c r="G35" s="56">
        <v>50000</v>
      </c>
      <c r="H35" s="139"/>
      <c r="I35" s="139"/>
    </row>
    <row r="36" spans="1:9">
      <c r="A36" s="29">
        <v>21</v>
      </c>
      <c r="B36" s="15" t="s">
        <v>535</v>
      </c>
      <c r="C36" s="12" t="s">
        <v>536</v>
      </c>
      <c r="D36" s="12" t="s">
        <v>555</v>
      </c>
      <c r="E36" s="4" t="s">
        <v>251</v>
      </c>
      <c r="F36" s="13" t="s">
        <v>25</v>
      </c>
      <c r="G36" s="177">
        <v>100000</v>
      </c>
      <c r="H36" s="139"/>
      <c r="I36" s="139"/>
    </row>
    <row r="37" spans="1:9">
      <c r="A37" s="135"/>
      <c r="B37" s="312" t="s">
        <v>596</v>
      </c>
      <c r="C37" s="313"/>
      <c r="D37" s="139"/>
      <c r="E37" s="139"/>
      <c r="F37" s="57"/>
      <c r="G37" s="139"/>
      <c r="H37" s="139"/>
      <c r="I37" s="139"/>
    </row>
    <row r="38" spans="1:9">
      <c r="A38" s="29">
        <v>22</v>
      </c>
      <c r="B38" s="15" t="s">
        <v>567</v>
      </c>
      <c r="C38" s="15" t="s">
        <v>568</v>
      </c>
      <c r="D38" s="15" t="s">
        <v>599</v>
      </c>
      <c r="E38" s="4" t="s">
        <v>157</v>
      </c>
      <c r="F38" s="220" t="s">
        <v>25</v>
      </c>
      <c r="G38" s="139">
        <v>100000</v>
      </c>
      <c r="H38" s="139"/>
      <c r="I38" s="139"/>
    </row>
    <row r="39" spans="1:9">
      <c r="A39" s="29">
        <v>23</v>
      </c>
      <c r="B39" s="11" t="s">
        <v>581</v>
      </c>
      <c r="C39" s="11" t="s">
        <v>582</v>
      </c>
      <c r="D39" s="15" t="s">
        <v>136</v>
      </c>
      <c r="E39" s="8" t="s">
        <v>597</v>
      </c>
      <c r="F39" s="220" t="s">
        <v>25</v>
      </c>
      <c r="G39" s="139">
        <v>100000</v>
      </c>
      <c r="H39" s="139"/>
      <c r="I39" s="139"/>
    </row>
    <row r="40" spans="1:9" s="77" customFormat="1" ht="30">
      <c r="A40" s="29">
        <v>24</v>
      </c>
      <c r="B40" s="79" t="s">
        <v>590</v>
      </c>
      <c r="C40" s="79" t="s">
        <v>591</v>
      </c>
      <c r="D40" s="60" t="s">
        <v>600</v>
      </c>
      <c r="E40" s="213" t="s">
        <v>157</v>
      </c>
      <c r="F40" s="221" t="s">
        <v>25</v>
      </c>
      <c r="G40" s="56">
        <v>100000</v>
      </c>
      <c r="H40" s="56"/>
      <c r="I40" s="56"/>
    </row>
    <row r="41" spans="1:9" s="77" customFormat="1">
      <c r="A41" s="29">
        <v>25</v>
      </c>
      <c r="B41" s="79" t="s">
        <v>592</v>
      </c>
      <c r="C41" s="79" t="s">
        <v>593</v>
      </c>
      <c r="D41" s="60" t="s">
        <v>46</v>
      </c>
      <c r="E41" s="213" t="s">
        <v>598</v>
      </c>
      <c r="F41" s="221" t="s">
        <v>25</v>
      </c>
      <c r="G41" s="56">
        <v>100000</v>
      </c>
      <c r="H41" s="56"/>
      <c r="I41" s="56"/>
    </row>
    <row r="42" spans="1:9">
      <c r="A42" s="135"/>
      <c r="B42" s="312" t="s">
        <v>656</v>
      </c>
      <c r="C42" s="313"/>
      <c r="D42" s="139"/>
      <c r="E42" s="139"/>
      <c r="F42" s="57"/>
      <c r="G42" s="139"/>
      <c r="H42" s="139"/>
      <c r="I42" s="139"/>
    </row>
    <row r="43" spans="1:9">
      <c r="A43" s="230">
        <v>26</v>
      </c>
      <c r="B43" s="11" t="s">
        <v>697</v>
      </c>
      <c r="C43" s="6" t="s">
        <v>698</v>
      </c>
      <c r="D43" s="12" t="s">
        <v>413</v>
      </c>
      <c r="E43" s="8" t="s">
        <v>281</v>
      </c>
      <c r="F43" s="210" t="s">
        <v>699</v>
      </c>
      <c r="G43" s="210">
        <v>200000</v>
      </c>
      <c r="H43" s="139"/>
      <c r="I43" s="139"/>
    </row>
    <row r="44" spans="1:9" s="257" customFormat="1" ht="30">
      <c r="A44" s="230">
        <v>27</v>
      </c>
      <c r="B44" s="255" t="s">
        <v>691</v>
      </c>
      <c r="C44" s="255" t="s">
        <v>690</v>
      </c>
      <c r="D44" s="29" t="s">
        <v>413</v>
      </c>
      <c r="E44" s="230" t="s">
        <v>251</v>
      </c>
      <c r="F44" s="256" t="s">
        <v>692</v>
      </c>
      <c r="G44" s="256">
        <v>200000</v>
      </c>
      <c r="H44" s="135"/>
      <c r="I44" s="135"/>
    </row>
    <row r="45" spans="1:9">
      <c r="A45" s="135"/>
      <c r="B45" s="312" t="s">
        <v>722</v>
      </c>
      <c r="C45" s="313"/>
      <c r="D45" s="139"/>
      <c r="E45" s="139"/>
      <c r="F45" s="57"/>
      <c r="G45" s="139"/>
      <c r="H45" s="139"/>
      <c r="I45" s="139"/>
    </row>
    <row r="46" spans="1:9">
      <c r="A46" s="29">
        <v>28</v>
      </c>
      <c r="B46" s="15" t="s">
        <v>711</v>
      </c>
      <c r="C46" s="12" t="s">
        <v>710</v>
      </c>
      <c r="D46" s="235" t="s">
        <v>725</v>
      </c>
      <c r="E46" s="4" t="s">
        <v>726</v>
      </c>
      <c r="F46" s="13" t="s">
        <v>25</v>
      </c>
      <c r="G46" s="39">
        <v>100000</v>
      </c>
      <c r="H46" s="139"/>
      <c r="I46" s="139"/>
    </row>
    <row r="47" spans="1:9">
      <c r="A47" s="135"/>
      <c r="B47" s="312" t="s">
        <v>741</v>
      </c>
      <c r="C47" s="313"/>
      <c r="D47" s="139"/>
      <c r="E47" s="139"/>
      <c r="F47" s="57"/>
      <c r="G47" s="139"/>
      <c r="H47" s="139"/>
      <c r="I47" s="139"/>
    </row>
    <row r="48" spans="1:9">
      <c r="A48" s="112">
        <v>29</v>
      </c>
      <c r="B48" s="224" t="s">
        <v>731</v>
      </c>
      <c r="C48" s="98" t="s">
        <v>744</v>
      </c>
      <c r="D48" s="314" t="s">
        <v>741</v>
      </c>
      <c r="E48" s="247" t="s">
        <v>499</v>
      </c>
      <c r="F48" s="112" t="s">
        <v>760</v>
      </c>
      <c r="G48" s="139">
        <v>100000</v>
      </c>
      <c r="H48" s="139"/>
      <c r="I48" s="139"/>
    </row>
    <row r="49" spans="1:9">
      <c r="A49" s="112">
        <v>30</v>
      </c>
      <c r="B49" s="224" t="s">
        <v>733</v>
      </c>
      <c r="C49" s="98" t="s">
        <v>356</v>
      </c>
      <c r="D49" s="315"/>
      <c r="E49" s="247" t="s">
        <v>243</v>
      </c>
      <c r="F49" s="112" t="s">
        <v>750</v>
      </c>
      <c r="G49" s="177">
        <v>200000</v>
      </c>
      <c r="H49" s="139"/>
      <c r="I49" s="139"/>
    </row>
    <row r="50" spans="1:9">
      <c r="A50" s="112">
        <v>31</v>
      </c>
      <c r="B50" s="224" t="s">
        <v>738</v>
      </c>
      <c r="C50" s="98" t="s">
        <v>747</v>
      </c>
      <c r="D50" s="315"/>
      <c r="E50" s="247" t="s">
        <v>281</v>
      </c>
      <c r="F50" s="120" t="s">
        <v>754</v>
      </c>
      <c r="G50" s="139">
        <v>200000</v>
      </c>
      <c r="H50" s="139"/>
      <c r="I50" s="139"/>
    </row>
    <row r="51" spans="1:9" ht="30">
      <c r="A51" s="112">
        <v>32</v>
      </c>
      <c r="B51" s="224" t="s">
        <v>740</v>
      </c>
      <c r="C51" s="112" t="s">
        <v>748</v>
      </c>
      <c r="D51" s="316"/>
      <c r="E51" s="247" t="s">
        <v>430</v>
      </c>
      <c r="F51" s="120" t="s">
        <v>753</v>
      </c>
      <c r="G51" s="139">
        <v>300000</v>
      </c>
      <c r="H51" s="139"/>
      <c r="I51" s="139"/>
    </row>
    <row r="52" spans="1:9">
      <c r="A52" s="135"/>
      <c r="B52" s="312" t="s">
        <v>767</v>
      </c>
      <c r="C52" s="313"/>
      <c r="D52" s="258" t="s">
        <v>766</v>
      </c>
      <c r="E52" s="139"/>
      <c r="F52" s="57"/>
      <c r="G52" s="258">
        <f>SUM(G9:G51)</f>
        <v>5200000</v>
      </c>
      <c r="H52" s="139"/>
      <c r="I52" s="139"/>
    </row>
  </sheetData>
  <mergeCells count="19">
    <mergeCell ref="B22:C22"/>
    <mergeCell ref="B20:C20"/>
    <mergeCell ref="B14:C14"/>
    <mergeCell ref="D1:G1"/>
    <mergeCell ref="A2:B2"/>
    <mergeCell ref="D2:G2"/>
    <mergeCell ref="B5:G5"/>
    <mergeCell ref="B8:C8"/>
    <mergeCell ref="B47:C47"/>
    <mergeCell ref="D48:D51"/>
    <mergeCell ref="B52:C52"/>
    <mergeCell ref="B26:C26"/>
    <mergeCell ref="B24:C24"/>
    <mergeCell ref="B42:C42"/>
    <mergeCell ref="B45:C45"/>
    <mergeCell ref="B37:C37"/>
    <mergeCell ref="B33:C33"/>
    <mergeCell ref="B29:C29"/>
    <mergeCell ref="C30:C31"/>
  </mergeCells>
  <pageMargins left="0.2" right="0.2" top="0.37" bottom="0.75" header="0.3" footer="0.3"/>
  <pageSetup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dimension ref="A1:J109"/>
  <sheetViews>
    <sheetView topLeftCell="A102" workbookViewId="0">
      <selection activeCell="H113" sqref="H113"/>
    </sheetView>
  </sheetViews>
  <sheetFormatPr defaultRowHeight="16.5"/>
  <cols>
    <col min="1" max="1" width="4.5703125" style="77" customWidth="1"/>
    <col min="2" max="2" width="19.42578125" style="31" customWidth="1"/>
    <col min="3" max="3" width="18.85546875" style="31" customWidth="1"/>
    <col min="4" max="4" width="14" style="31" customWidth="1"/>
    <col min="5" max="5" width="9.42578125" style="248" customWidth="1"/>
    <col min="6" max="6" width="25.5703125" style="186" customWidth="1"/>
    <col min="7" max="7" width="17.42578125" style="174" customWidth="1"/>
    <col min="8" max="8" width="14.7109375" style="31" customWidth="1"/>
    <col min="9" max="9" width="12.85546875" style="31" customWidth="1"/>
    <col min="10" max="256" width="9.140625" style="31"/>
    <col min="257" max="257" width="4.140625" style="31" customWidth="1"/>
    <col min="258" max="258" width="17.28515625" style="31" customWidth="1"/>
    <col min="259" max="259" width="16" style="31" customWidth="1"/>
    <col min="260" max="260" width="7.85546875" style="31" customWidth="1"/>
    <col min="261" max="261" width="6.28515625" style="31" customWidth="1"/>
    <col min="262" max="262" width="16.5703125" style="31" customWidth="1"/>
    <col min="263" max="263" width="10.140625" style="31" customWidth="1"/>
    <col min="264" max="264" width="9.85546875" style="31" customWidth="1"/>
    <col min="265" max="512" width="9.140625" style="31"/>
    <col min="513" max="513" width="4.140625" style="31" customWidth="1"/>
    <col min="514" max="514" width="17.28515625" style="31" customWidth="1"/>
    <col min="515" max="515" width="16" style="31" customWidth="1"/>
    <col min="516" max="516" width="7.85546875" style="31" customWidth="1"/>
    <col min="517" max="517" width="6.28515625" style="31" customWidth="1"/>
    <col min="518" max="518" width="16.5703125" style="31" customWidth="1"/>
    <col min="519" max="519" width="10.140625" style="31" customWidth="1"/>
    <col min="520" max="520" width="9.85546875" style="31" customWidth="1"/>
    <col min="521" max="768" width="9.140625" style="31"/>
    <col min="769" max="769" width="4.140625" style="31" customWidth="1"/>
    <col min="770" max="770" width="17.28515625" style="31" customWidth="1"/>
    <col min="771" max="771" width="16" style="31" customWidth="1"/>
    <col min="772" max="772" width="7.85546875" style="31" customWidth="1"/>
    <col min="773" max="773" width="6.28515625" style="31" customWidth="1"/>
    <col min="774" max="774" width="16.5703125" style="31" customWidth="1"/>
    <col min="775" max="775" width="10.140625" style="31" customWidth="1"/>
    <col min="776" max="776" width="9.85546875" style="31" customWidth="1"/>
    <col min="777" max="1024" width="9.140625" style="31"/>
    <col min="1025" max="1025" width="4.140625" style="31" customWidth="1"/>
    <col min="1026" max="1026" width="17.28515625" style="31" customWidth="1"/>
    <col min="1027" max="1027" width="16" style="31" customWidth="1"/>
    <col min="1028" max="1028" width="7.85546875" style="31" customWidth="1"/>
    <col min="1029" max="1029" width="6.28515625" style="31" customWidth="1"/>
    <col min="1030" max="1030" width="16.5703125" style="31" customWidth="1"/>
    <col min="1031" max="1031" width="10.140625" style="31" customWidth="1"/>
    <col min="1032" max="1032" width="9.85546875" style="31" customWidth="1"/>
    <col min="1033" max="1280" width="9.140625" style="31"/>
    <col min="1281" max="1281" width="4.140625" style="31" customWidth="1"/>
    <col min="1282" max="1282" width="17.28515625" style="31" customWidth="1"/>
    <col min="1283" max="1283" width="16" style="31" customWidth="1"/>
    <col min="1284" max="1284" width="7.85546875" style="31" customWidth="1"/>
    <col min="1285" max="1285" width="6.28515625" style="31" customWidth="1"/>
    <col min="1286" max="1286" width="16.5703125" style="31" customWidth="1"/>
    <col min="1287" max="1287" width="10.140625" style="31" customWidth="1"/>
    <col min="1288" max="1288" width="9.85546875" style="31" customWidth="1"/>
    <col min="1289" max="1536" width="9.140625" style="31"/>
    <col min="1537" max="1537" width="4.140625" style="31" customWidth="1"/>
    <col min="1538" max="1538" width="17.28515625" style="31" customWidth="1"/>
    <col min="1539" max="1539" width="16" style="31" customWidth="1"/>
    <col min="1540" max="1540" width="7.85546875" style="31" customWidth="1"/>
    <col min="1541" max="1541" width="6.28515625" style="31" customWidth="1"/>
    <col min="1542" max="1542" width="16.5703125" style="31" customWidth="1"/>
    <col min="1543" max="1543" width="10.140625" style="31" customWidth="1"/>
    <col min="1544" max="1544" width="9.85546875" style="31" customWidth="1"/>
    <col min="1545" max="1792" width="9.140625" style="31"/>
    <col min="1793" max="1793" width="4.140625" style="31" customWidth="1"/>
    <col min="1794" max="1794" width="17.28515625" style="31" customWidth="1"/>
    <col min="1795" max="1795" width="16" style="31" customWidth="1"/>
    <col min="1796" max="1796" width="7.85546875" style="31" customWidth="1"/>
    <col min="1797" max="1797" width="6.28515625" style="31" customWidth="1"/>
    <col min="1798" max="1798" width="16.5703125" style="31" customWidth="1"/>
    <col min="1799" max="1799" width="10.140625" style="31" customWidth="1"/>
    <col min="1800" max="1800" width="9.85546875" style="31" customWidth="1"/>
    <col min="1801" max="2048" width="9.140625" style="31"/>
    <col min="2049" max="2049" width="4.140625" style="31" customWidth="1"/>
    <col min="2050" max="2050" width="17.28515625" style="31" customWidth="1"/>
    <col min="2051" max="2051" width="16" style="31" customWidth="1"/>
    <col min="2052" max="2052" width="7.85546875" style="31" customWidth="1"/>
    <col min="2053" max="2053" width="6.28515625" style="31" customWidth="1"/>
    <col min="2054" max="2054" width="16.5703125" style="31" customWidth="1"/>
    <col min="2055" max="2055" width="10.140625" style="31" customWidth="1"/>
    <col min="2056" max="2056" width="9.85546875" style="31" customWidth="1"/>
    <col min="2057" max="2304" width="9.140625" style="31"/>
    <col min="2305" max="2305" width="4.140625" style="31" customWidth="1"/>
    <col min="2306" max="2306" width="17.28515625" style="31" customWidth="1"/>
    <col min="2307" max="2307" width="16" style="31" customWidth="1"/>
    <col min="2308" max="2308" width="7.85546875" style="31" customWidth="1"/>
    <col min="2309" max="2309" width="6.28515625" style="31" customWidth="1"/>
    <col min="2310" max="2310" width="16.5703125" style="31" customWidth="1"/>
    <col min="2311" max="2311" width="10.140625" style="31" customWidth="1"/>
    <col min="2312" max="2312" width="9.85546875" style="31" customWidth="1"/>
    <col min="2313" max="2560" width="9.140625" style="31"/>
    <col min="2561" max="2561" width="4.140625" style="31" customWidth="1"/>
    <col min="2562" max="2562" width="17.28515625" style="31" customWidth="1"/>
    <col min="2563" max="2563" width="16" style="31" customWidth="1"/>
    <col min="2564" max="2564" width="7.85546875" style="31" customWidth="1"/>
    <col min="2565" max="2565" width="6.28515625" style="31" customWidth="1"/>
    <col min="2566" max="2566" width="16.5703125" style="31" customWidth="1"/>
    <col min="2567" max="2567" width="10.140625" style="31" customWidth="1"/>
    <col min="2568" max="2568" width="9.85546875" style="31" customWidth="1"/>
    <col min="2569" max="2816" width="9.140625" style="31"/>
    <col min="2817" max="2817" width="4.140625" style="31" customWidth="1"/>
    <col min="2818" max="2818" width="17.28515625" style="31" customWidth="1"/>
    <col min="2819" max="2819" width="16" style="31" customWidth="1"/>
    <col min="2820" max="2820" width="7.85546875" style="31" customWidth="1"/>
    <col min="2821" max="2821" width="6.28515625" style="31" customWidth="1"/>
    <col min="2822" max="2822" width="16.5703125" style="31" customWidth="1"/>
    <col min="2823" max="2823" width="10.140625" style="31" customWidth="1"/>
    <col min="2824" max="2824" width="9.85546875" style="31" customWidth="1"/>
    <col min="2825" max="3072" width="9.140625" style="31"/>
    <col min="3073" max="3073" width="4.140625" style="31" customWidth="1"/>
    <col min="3074" max="3074" width="17.28515625" style="31" customWidth="1"/>
    <col min="3075" max="3075" width="16" style="31" customWidth="1"/>
    <col min="3076" max="3076" width="7.85546875" style="31" customWidth="1"/>
    <col min="3077" max="3077" width="6.28515625" style="31" customWidth="1"/>
    <col min="3078" max="3078" width="16.5703125" style="31" customWidth="1"/>
    <col min="3079" max="3079" width="10.140625" style="31" customWidth="1"/>
    <col min="3080" max="3080" width="9.85546875" style="31" customWidth="1"/>
    <col min="3081" max="3328" width="9.140625" style="31"/>
    <col min="3329" max="3329" width="4.140625" style="31" customWidth="1"/>
    <col min="3330" max="3330" width="17.28515625" style="31" customWidth="1"/>
    <col min="3331" max="3331" width="16" style="31" customWidth="1"/>
    <col min="3332" max="3332" width="7.85546875" style="31" customWidth="1"/>
    <col min="3333" max="3333" width="6.28515625" style="31" customWidth="1"/>
    <col min="3334" max="3334" width="16.5703125" style="31" customWidth="1"/>
    <col min="3335" max="3335" width="10.140625" style="31" customWidth="1"/>
    <col min="3336" max="3336" width="9.85546875" style="31" customWidth="1"/>
    <col min="3337" max="3584" width="9.140625" style="31"/>
    <col min="3585" max="3585" width="4.140625" style="31" customWidth="1"/>
    <col min="3586" max="3586" width="17.28515625" style="31" customWidth="1"/>
    <col min="3587" max="3587" width="16" style="31" customWidth="1"/>
    <col min="3588" max="3588" width="7.85546875" style="31" customWidth="1"/>
    <col min="3589" max="3589" width="6.28515625" style="31" customWidth="1"/>
    <col min="3590" max="3590" width="16.5703125" style="31" customWidth="1"/>
    <col min="3591" max="3591" width="10.140625" style="31" customWidth="1"/>
    <col min="3592" max="3592" width="9.85546875" style="31" customWidth="1"/>
    <col min="3593" max="3840" width="9.140625" style="31"/>
    <col min="3841" max="3841" width="4.140625" style="31" customWidth="1"/>
    <col min="3842" max="3842" width="17.28515625" style="31" customWidth="1"/>
    <col min="3843" max="3843" width="16" style="31" customWidth="1"/>
    <col min="3844" max="3844" width="7.85546875" style="31" customWidth="1"/>
    <col min="3845" max="3845" width="6.28515625" style="31" customWidth="1"/>
    <col min="3846" max="3846" width="16.5703125" style="31" customWidth="1"/>
    <col min="3847" max="3847" width="10.140625" style="31" customWidth="1"/>
    <col min="3848" max="3848" width="9.85546875" style="31" customWidth="1"/>
    <col min="3849" max="4096" width="9.140625" style="31"/>
    <col min="4097" max="4097" width="4.140625" style="31" customWidth="1"/>
    <col min="4098" max="4098" width="17.28515625" style="31" customWidth="1"/>
    <col min="4099" max="4099" width="16" style="31" customWidth="1"/>
    <col min="4100" max="4100" width="7.85546875" style="31" customWidth="1"/>
    <col min="4101" max="4101" width="6.28515625" style="31" customWidth="1"/>
    <col min="4102" max="4102" width="16.5703125" style="31" customWidth="1"/>
    <col min="4103" max="4103" width="10.140625" style="31" customWidth="1"/>
    <col min="4104" max="4104" width="9.85546875" style="31" customWidth="1"/>
    <col min="4105" max="4352" width="9.140625" style="31"/>
    <col min="4353" max="4353" width="4.140625" style="31" customWidth="1"/>
    <col min="4354" max="4354" width="17.28515625" style="31" customWidth="1"/>
    <col min="4355" max="4355" width="16" style="31" customWidth="1"/>
    <col min="4356" max="4356" width="7.85546875" style="31" customWidth="1"/>
    <col min="4357" max="4357" width="6.28515625" style="31" customWidth="1"/>
    <col min="4358" max="4358" width="16.5703125" style="31" customWidth="1"/>
    <col min="4359" max="4359" width="10.140625" style="31" customWidth="1"/>
    <col min="4360" max="4360" width="9.85546875" style="31" customWidth="1"/>
    <col min="4361" max="4608" width="9.140625" style="31"/>
    <col min="4609" max="4609" width="4.140625" style="31" customWidth="1"/>
    <col min="4610" max="4610" width="17.28515625" style="31" customWidth="1"/>
    <col min="4611" max="4611" width="16" style="31" customWidth="1"/>
    <col min="4612" max="4612" width="7.85546875" style="31" customWidth="1"/>
    <col min="4613" max="4613" width="6.28515625" style="31" customWidth="1"/>
    <col min="4614" max="4614" width="16.5703125" style="31" customWidth="1"/>
    <col min="4615" max="4615" width="10.140625" style="31" customWidth="1"/>
    <col min="4616" max="4616" width="9.85546875" style="31" customWidth="1"/>
    <col min="4617" max="4864" width="9.140625" style="31"/>
    <col min="4865" max="4865" width="4.140625" style="31" customWidth="1"/>
    <col min="4866" max="4866" width="17.28515625" style="31" customWidth="1"/>
    <col min="4867" max="4867" width="16" style="31" customWidth="1"/>
    <col min="4868" max="4868" width="7.85546875" style="31" customWidth="1"/>
    <col min="4869" max="4869" width="6.28515625" style="31" customWidth="1"/>
    <col min="4870" max="4870" width="16.5703125" style="31" customWidth="1"/>
    <col min="4871" max="4871" width="10.140625" style="31" customWidth="1"/>
    <col min="4872" max="4872" width="9.85546875" style="31" customWidth="1"/>
    <col min="4873" max="5120" width="9.140625" style="31"/>
    <col min="5121" max="5121" width="4.140625" style="31" customWidth="1"/>
    <col min="5122" max="5122" width="17.28515625" style="31" customWidth="1"/>
    <col min="5123" max="5123" width="16" style="31" customWidth="1"/>
    <col min="5124" max="5124" width="7.85546875" style="31" customWidth="1"/>
    <col min="5125" max="5125" width="6.28515625" style="31" customWidth="1"/>
    <col min="5126" max="5126" width="16.5703125" style="31" customWidth="1"/>
    <col min="5127" max="5127" width="10.140625" style="31" customWidth="1"/>
    <col min="5128" max="5128" width="9.85546875" style="31" customWidth="1"/>
    <col min="5129" max="5376" width="9.140625" style="31"/>
    <col min="5377" max="5377" width="4.140625" style="31" customWidth="1"/>
    <col min="5378" max="5378" width="17.28515625" style="31" customWidth="1"/>
    <col min="5379" max="5379" width="16" style="31" customWidth="1"/>
    <col min="5380" max="5380" width="7.85546875" style="31" customWidth="1"/>
    <col min="5381" max="5381" width="6.28515625" style="31" customWidth="1"/>
    <col min="5382" max="5382" width="16.5703125" style="31" customWidth="1"/>
    <col min="5383" max="5383" width="10.140625" style="31" customWidth="1"/>
    <col min="5384" max="5384" width="9.85546875" style="31" customWidth="1"/>
    <col min="5385" max="5632" width="9.140625" style="31"/>
    <col min="5633" max="5633" width="4.140625" style="31" customWidth="1"/>
    <col min="5634" max="5634" width="17.28515625" style="31" customWidth="1"/>
    <col min="5635" max="5635" width="16" style="31" customWidth="1"/>
    <col min="5636" max="5636" width="7.85546875" style="31" customWidth="1"/>
    <col min="5637" max="5637" width="6.28515625" style="31" customWidth="1"/>
    <col min="5638" max="5638" width="16.5703125" style="31" customWidth="1"/>
    <col min="5639" max="5639" width="10.140625" style="31" customWidth="1"/>
    <col min="5640" max="5640" width="9.85546875" style="31" customWidth="1"/>
    <col min="5641" max="5888" width="9.140625" style="31"/>
    <col min="5889" max="5889" width="4.140625" style="31" customWidth="1"/>
    <col min="5890" max="5890" width="17.28515625" style="31" customWidth="1"/>
    <col min="5891" max="5891" width="16" style="31" customWidth="1"/>
    <col min="5892" max="5892" width="7.85546875" style="31" customWidth="1"/>
    <col min="5893" max="5893" width="6.28515625" style="31" customWidth="1"/>
    <col min="5894" max="5894" width="16.5703125" style="31" customWidth="1"/>
    <col min="5895" max="5895" width="10.140625" style="31" customWidth="1"/>
    <col min="5896" max="5896" width="9.85546875" style="31" customWidth="1"/>
    <col min="5897" max="6144" width="9.140625" style="31"/>
    <col min="6145" max="6145" width="4.140625" style="31" customWidth="1"/>
    <col min="6146" max="6146" width="17.28515625" style="31" customWidth="1"/>
    <col min="6147" max="6147" width="16" style="31" customWidth="1"/>
    <col min="6148" max="6148" width="7.85546875" style="31" customWidth="1"/>
    <col min="6149" max="6149" width="6.28515625" style="31" customWidth="1"/>
    <col min="6150" max="6150" width="16.5703125" style="31" customWidth="1"/>
    <col min="6151" max="6151" width="10.140625" style="31" customWidth="1"/>
    <col min="6152" max="6152" width="9.85546875" style="31" customWidth="1"/>
    <col min="6153" max="6400" width="9.140625" style="31"/>
    <col min="6401" max="6401" width="4.140625" style="31" customWidth="1"/>
    <col min="6402" max="6402" width="17.28515625" style="31" customWidth="1"/>
    <col min="6403" max="6403" width="16" style="31" customWidth="1"/>
    <col min="6404" max="6404" width="7.85546875" style="31" customWidth="1"/>
    <col min="6405" max="6405" width="6.28515625" style="31" customWidth="1"/>
    <col min="6406" max="6406" width="16.5703125" style="31" customWidth="1"/>
    <col min="6407" max="6407" width="10.140625" style="31" customWidth="1"/>
    <col min="6408" max="6408" width="9.85546875" style="31" customWidth="1"/>
    <col min="6409" max="6656" width="9.140625" style="31"/>
    <col min="6657" max="6657" width="4.140625" style="31" customWidth="1"/>
    <col min="6658" max="6658" width="17.28515625" style="31" customWidth="1"/>
    <col min="6659" max="6659" width="16" style="31" customWidth="1"/>
    <col min="6660" max="6660" width="7.85546875" style="31" customWidth="1"/>
    <col min="6661" max="6661" width="6.28515625" style="31" customWidth="1"/>
    <col min="6662" max="6662" width="16.5703125" style="31" customWidth="1"/>
    <col min="6663" max="6663" width="10.140625" style="31" customWidth="1"/>
    <col min="6664" max="6664" width="9.85546875" style="31" customWidth="1"/>
    <col min="6665" max="6912" width="9.140625" style="31"/>
    <col min="6913" max="6913" width="4.140625" style="31" customWidth="1"/>
    <col min="6914" max="6914" width="17.28515625" style="31" customWidth="1"/>
    <col min="6915" max="6915" width="16" style="31" customWidth="1"/>
    <col min="6916" max="6916" width="7.85546875" style="31" customWidth="1"/>
    <col min="6917" max="6917" width="6.28515625" style="31" customWidth="1"/>
    <col min="6918" max="6918" width="16.5703125" style="31" customWidth="1"/>
    <col min="6919" max="6919" width="10.140625" style="31" customWidth="1"/>
    <col min="6920" max="6920" width="9.85546875" style="31" customWidth="1"/>
    <col min="6921" max="7168" width="9.140625" style="31"/>
    <col min="7169" max="7169" width="4.140625" style="31" customWidth="1"/>
    <col min="7170" max="7170" width="17.28515625" style="31" customWidth="1"/>
    <col min="7171" max="7171" width="16" style="31" customWidth="1"/>
    <col min="7172" max="7172" width="7.85546875" style="31" customWidth="1"/>
    <col min="7173" max="7173" width="6.28515625" style="31" customWidth="1"/>
    <col min="7174" max="7174" width="16.5703125" style="31" customWidth="1"/>
    <col min="7175" max="7175" width="10.140625" style="31" customWidth="1"/>
    <col min="7176" max="7176" width="9.85546875" style="31" customWidth="1"/>
    <col min="7177" max="7424" width="9.140625" style="31"/>
    <col min="7425" max="7425" width="4.140625" style="31" customWidth="1"/>
    <col min="7426" max="7426" width="17.28515625" style="31" customWidth="1"/>
    <col min="7427" max="7427" width="16" style="31" customWidth="1"/>
    <col min="7428" max="7428" width="7.85546875" style="31" customWidth="1"/>
    <col min="7429" max="7429" width="6.28515625" style="31" customWidth="1"/>
    <col min="7430" max="7430" width="16.5703125" style="31" customWidth="1"/>
    <col min="7431" max="7431" width="10.140625" style="31" customWidth="1"/>
    <col min="7432" max="7432" width="9.85546875" style="31" customWidth="1"/>
    <col min="7433" max="7680" width="9.140625" style="31"/>
    <col min="7681" max="7681" width="4.140625" style="31" customWidth="1"/>
    <col min="7682" max="7682" width="17.28515625" style="31" customWidth="1"/>
    <col min="7683" max="7683" width="16" style="31" customWidth="1"/>
    <col min="7684" max="7684" width="7.85546875" style="31" customWidth="1"/>
    <col min="7685" max="7685" width="6.28515625" style="31" customWidth="1"/>
    <col min="7686" max="7686" width="16.5703125" style="31" customWidth="1"/>
    <col min="7687" max="7687" width="10.140625" style="31" customWidth="1"/>
    <col min="7688" max="7688" width="9.85546875" style="31" customWidth="1"/>
    <col min="7689" max="7936" width="9.140625" style="31"/>
    <col min="7937" max="7937" width="4.140625" style="31" customWidth="1"/>
    <col min="7938" max="7938" width="17.28515625" style="31" customWidth="1"/>
    <col min="7939" max="7939" width="16" style="31" customWidth="1"/>
    <col min="7940" max="7940" width="7.85546875" style="31" customWidth="1"/>
    <col min="7941" max="7941" width="6.28515625" style="31" customWidth="1"/>
    <col min="7942" max="7942" width="16.5703125" style="31" customWidth="1"/>
    <col min="7943" max="7943" width="10.140625" style="31" customWidth="1"/>
    <col min="7944" max="7944" width="9.85546875" style="31" customWidth="1"/>
    <col min="7945" max="8192" width="9.140625" style="31"/>
    <col min="8193" max="8193" width="4.140625" style="31" customWidth="1"/>
    <col min="8194" max="8194" width="17.28515625" style="31" customWidth="1"/>
    <col min="8195" max="8195" width="16" style="31" customWidth="1"/>
    <col min="8196" max="8196" width="7.85546875" style="31" customWidth="1"/>
    <col min="8197" max="8197" width="6.28515625" style="31" customWidth="1"/>
    <col min="8198" max="8198" width="16.5703125" style="31" customWidth="1"/>
    <col min="8199" max="8199" width="10.140625" style="31" customWidth="1"/>
    <col min="8200" max="8200" width="9.85546875" style="31" customWidth="1"/>
    <col min="8201" max="8448" width="9.140625" style="31"/>
    <col min="8449" max="8449" width="4.140625" style="31" customWidth="1"/>
    <col min="8450" max="8450" width="17.28515625" style="31" customWidth="1"/>
    <col min="8451" max="8451" width="16" style="31" customWidth="1"/>
    <col min="8452" max="8452" width="7.85546875" style="31" customWidth="1"/>
    <col min="8453" max="8453" width="6.28515625" style="31" customWidth="1"/>
    <col min="8454" max="8454" width="16.5703125" style="31" customWidth="1"/>
    <col min="8455" max="8455" width="10.140625" style="31" customWidth="1"/>
    <col min="8456" max="8456" width="9.85546875" style="31" customWidth="1"/>
    <col min="8457" max="8704" width="9.140625" style="31"/>
    <col min="8705" max="8705" width="4.140625" style="31" customWidth="1"/>
    <col min="8706" max="8706" width="17.28515625" style="31" customWidth="1"/>
    <col min="8707" max="8707" width="16" style="31" customWidth="1"/>
    <col min="8708" max="8708" width="7.85546875" style="31" customWidth="1"/>
    <col min="8709" max="8709" width="6.28515625" style="31" customWidth="1"/>
    <col min="8710" max="8710" width="16.5703125" style="31" customWidth="1"/>
    <col min="8711" max="8711" width="10.140625" style="31" customWidth="1"/>
    <col min="8712" max="8712" width="9.85546875" style="31" customWidth="1"/>
    <col min="8713" max="8960" width="9.140625" style="31"/>
    <col min="8961" max="8961" width="4.140625" style="31" customWidth="1"/>
    <col min="8962" max="8962" width="17.28515625" style="31" customWidth="1"/>
    <col min="8963" max="8963" width="16" style="31" customWidth="1"/>
    <col min="8964" max="8964" width="7.85546875" style="31" customWidth="1"/>
    <col min="8965" max="8965" width="6.28515625" style="31" customWidth="1"/>
    <col min="8966" max="8966" width="16.5703125" style="31" customWidth="1"/>
    <col min="8967" max="8967" width="10.140625" style="31" customWidth="1"/>
    <col min="8968" max="8968" width="9.85546875" style="31" customWidth="1"/>
    <col min="8969" max="9216" width="9.140625" style="31"/>
    <col min="9217" max="9217" width="4.140625" style="31" customWidth="1"/>
    <col min="9218" max="9218" width="17.28515625" style="31" customWidth="1"/>
    <col min="9219" max="9219" width="16" style="31" customWidth="1"/>
    <col min="9220" max="9220" width="7.85546875" style="31" customWidth="1"/>
    <col min="9221" max="9221" width="6.28515625" style="31" customWidth="1"/>
    <col min="9222" max="9222" width="16.5703125" style="31" customWidth="1"/>
    <col min="9223" max="9223" width="10.140625" style="31" customWidth="1"/>
    <col min="9224" max="9224" width="9.85546875" style="31" customWidth="1"/>
    <col min="9225" max="9472" width="9.140625" style="31"/>
    <col min="9473" max="9473" width="4.140625" style="31" customWidth="1"/>
    <col min="9474" max="9474" width="17.28515625" style="31" customWidth="1"/>
    <col min="9475" max="9475" width="16" style="31" customWidth="1"/>
    <col min="9476" max="9476" width="7.85546875" style="31" customWidth="1"/>
    <col min="9477" max="9477" width="6.28515625" style="31" customWidth="1"/>
    <col min="9478" max="9478" width="16.5703125" style="31" customWidth="1"/>
    <col min="9479" max="9479" width="10.140625" style="31" customWidth="1"/>
    <col min="9480" max="9480" width="9.85546875" style="31" customWidth="1"/>
    <col min="9481" max="9728" width="9.140625" style="31"/>
    <col min="9729" max="9729" width="4.140625" style="31" customWidth="1"/>
    <col min="9730" max="9730" width="17.28515625" style="31" customWidth="1"/>
    <col min="9731" max="9731" width="16" style="31" customWidth="1"/>
    <col min="9732" max="9732" width="7.85546875" style="31" customWidth="1"/>
    <col min="9733" max="9733" width="6.28515625" style="31" customWidth="1"/>
    <col min="9734" max="9734" width="16.5703125" style="31" customWidth="1"/>
    <col min="9735" max="9735" width="10.140625" style="31" customWidth="1"/>
    <col min="9736" max="9736" width="9.85546875" style="31" customWidth="1"/>
    <col min="9737" max="9984" width="9.140625" style="31"/>
    <col min="9985" max="9985" width="4.140625" style="31" customWidth="1"/>
    <col min="9986" max="9986" width="17.28515625" style="31" customWidth="1"/>
    <col min="9987" max="9987" width="16" style="31" customWidth="1"/>
    <col min="9988" max="9988" width="7.85546875" style="31" customWidth="1"/>
    <col min="9989" max="9989" width="6.28515625" style="31" customWidth="1"/>
    <col min="9990" max="9990" width="16.5703125" style="31" customWidth="1"/>
    <col min="9991" max="9991" width="10.140625" style="31" customWidth="1"/>
    <col min="9992" max="9992" width="9.85546875" style="31" customWidth="1"/>
    <col min="9993" max="10240" width="9.140625" style="31"/>
    <col min="10241" max="10241" width="4.140625" style="31" customWidth="1"/>
    <col min="10242" max="10242" width="17.28515625" style="31" customWidth="1"/>
    <col min="10243" max="10243" width="16" style="31" customWidth="1"/>
    <col min="10244" max="10244" width="7.85546875" style="31" customWidth="1"/>
    <col min="10245" max="10245" width="6.28515625" style="31" customWidth="1"/>
    <col min="10246" max="10246" width="16.5703125" style="31" customWidth="1"/>
    <col min="10247" max="10247" width="10.140625" style="31" customWidth="1"/>
    <col min="10248" max="10248" width="9.85546875" style="31" customWidth="1"/>
    <col min="10249" max="10496" width="9.140625" style="31"/>
    <col min="10497" max="10497" width="4.140625" style="31" customWidth="1"/>
    <col min="10498" max="10498" width="17.28515625" style="31" customWidth="1"/>
    <col min="10499" max="10499" width="16" style="31" customWidth="1"/>
    <col min="10500" max="10500" width="7.85546875" style="31" customWidth="1"/>
    <col min="10501" max="10501" width="6.28515625" style="31" customWidth="1"/>
    <col min="10502" max="10502" width="16.5703125" style="31" customWidth="1"/>
    <col min="10503" max="10503" width="10.140625" style="31" customWidth="1"/>
    <col min="10504" max="10504" width="9.85546875" style="31" customWidth="1"/>
    <col min="10505" max="10752" width="9.140625" style="31"/>
    <col min="10753" max="10753" width="4.140625" style="31" customWidth="1"/>
    <col min="10754" max="10754" width="17.28515625" style="31" customWidth="1"/>
    <col min="10755" max="10755" width="16" style="31" customWidth="1"/>
    <col min="10756" max="10756" width="7.85546875" style="31" customWidth="1"/>
    <col min="10757" max="10757" width="6.28515625" style="31" customWidth="1"/>
    <col min="10758" max="10758" width="16.5703125" style="31" customWidth="1"/>
    <col min="10759" max="10759" width="10.140625" style="31" customWidth="1"/>
    <col min="10760" max="10760" width="9.85546875" style="31" customWidth="1"/>
    <col min="10761" max="11008" width="9.140625" style="31"/>
    <col min="11009" max="11009" width="4.140625" style="31" customWidth="1"/>
    <col min="11010" max="11010" width="17.28515625" style="31" customWidth="1"/>
    <col min="11011" max="11011" width="16" style="31" customWidth="1"/>
    <col min="11012" max="11012" width="7.85546875" style="31" customWidth="1"/>
    <col min="11013" max="11013" width="6.28515625" style="31" customWidth="1"/>
    <col min="11014" max="11014" width="16.5703125" style="31" customWidth="1"/>
    <col min="11015" max="11015" width="10.140625" style="31" customWidth="1"/>
    <col min="11016" max="11016" width="9.85546875" style="31" customWidth="1"/>
    <col min="11017" max="11264" width="9.140625" style="31"/>
    <col min="11265" max="11265" width="4.140625" style="31" customWidth="1"/>
    <col min="11266" max="11266" width="17.28515625" style="31" customWidth="1"/>
    <col min="11267" max="11267" width="16" style="31" customWidth="1"/>
    <col min="11268" max="11268" width="7.85546875" style="31" customWidth="1"/>
    <col min="11269" max="11269" width="6.28515625" style="31" customWidth="1"/>
    <col min="11270" max="11270" width="16.5703125" style="31" customWidth="1"/>
    <col min="11271" max="11271" width="10.140625" style="31" customWidth="1"/>
    <col min="11272" max="11272" width="9.85546875" style="31" customWidth="1"/>
    <col min="11273" max="11520" width="9.140625" style="31"/>
    <col min="11521" max="11521" width="4.140625" style="31" customWidth="1"/>
    <col min="11522" max="11522" width="17.28515625" style="31" customWidth="1"/>
    <col min="11523" max="11523" width="16" style="31" customWidth="1"/>
    <col min="11524" max="11524" width="7.85546875" style="31" customWidth="1"/>
    <col min="11525" max="11525" width="6.28515625" style="31" customWidth="1"/>
    <col min="11526" max="11526" width="16.5703125" style="31" customWidth="1"/>
    <col min="11527" max="11527" width="10.140625" style="31" customWidth="1"/>
    <col min="11528" max="11528" width="9.85546875" style="31" customWidth="1"/>
    <col min="11529" max="11776" width="9.140625" style="31"/>
    <col min="11777" max="11777" width="4.140625" style="31" customWidth="1"/>
    <col min="11778" max="11778" width="17.28515625" style="31" customWidth="1"/>
    <col min="11779" max="11779" width="16" style="31" customWidth="1"/>
    <col min="11780" max="11780" width="7.85546875" style="31" customWidth="1"/>
    <col min="11781" max="11781" width="6.28515625" style="31" customWidth="1"/>
    <col min="11782" max="11782" width="16.5703125" style="31" customWidth="1"/>
    <col min="11783" max="11783" width="10.140625" style="31" customWidth="1"/>
    <col min="11784" max="11784" width="9.85546875" style="31" customWidth="1"/>
    <col min="11785" max="12032" width="9.140625" style="31"/>
    <col min="12033" max="12033" width="4.140625" style="31" customWidth="1"/>
    <col min="12034" max="12034" width="17.28515625" style="31" customWidth="1"/>
    <col min="12035" max="12035" width="16" style="31" customWidth="1"/>
    <col min="12036" max="12036" width="7.85546875" style="31" customWidth="1"/>
    <col min="12037" max="12037" width="6.28515625" style="31" customWidth="1"/>
    <col min="12038" max="12038" width="16.5703125" style="31" customWidth="1"/>
    <col min="12039" max="12039" width="10.140625" style="31" customWidth="1"/>
    <col min="12040" max="12040" width="9.85546875" style="31" customWidth="1"/>
    <col min="12041" max="12288" width="9.140625" style="31"/>
    <col min="12289" max="12289" width="4.140625" style="31" customWidth="1"/>
    <col min="12290" max="12290" width="17.28515625" style="31" customWidth="1"/>
    <col min="12291" max="12291" width="16" style="31" customWidth="1"/>
    <col min="12292" max="12292" width="7.85546875" style="31" customWidth="1"/>
    <col min="12293" max="12293" width="6.28515625" style="31" customWidth="1"/>
    <col min="12294" max="12294" width="16.5703125" style="31" customWidth="1"/>
    <col min="12295" max="12295" width="10.140625" style="31" customWidth="1"/>
    <col min="12296" max="12296" width="9.85546875" style="31" customWidth="1"/>
    <col min="12297" max="12544" width="9.140625" style="31"/>
    <col min="12545" max="12545" width="4.140625" style="31" customWidth="1"/>
    <col min="12546" max="12546" width="17.28515625" style="31" customWidth="1"/>
    <col min="12547" max="12547" width="16" style="31" customWidth="1"/>
    <col min="12548" max="12548" width="7.85546875" style="31" customWidth="1"/>
    <col min="12549" max="12549" width="6.28515625" style="31" customWidth="1"/>
    <col min="12550" max="12550" width="16.5703125" style="31" customWidth="1"/>
    <col min="12551" max="12551" width="10.140625" style="31" customWidth="1"/>
    <col min="12552" max="12552" width="9.85546875" style="31" customWidth="1"/>
    <col min="12553" max="12800" width="9.140625" style="31"/>
    <col min="12801" max="12801" width="4.140625" style="31" customWidth="1"/>
    <col min="12802" max="12802" width="17.28515625" style="31" customWidth="1"/>
    <col min="12803" max="12803" width="16" style="31" customWidth="1"/>
    <col min="12804" max="12804" width="7.85546875" style="31" customWidth="1"/>
    <col min="12805" max="12805" width="6.28515625" style="31" customWidth="1"/>
    <col min="12806" max="12806" width="16.5703125" style="31" customWidth="1"/>
    <col min="12807" max="12807" width="10.140625" style="31" customWidth="1"/>
    <col min="12808" max="12808" width="9.85546875" style="31" customWidth="1"/>
    <col min="12809" max="13056" width="9.140625" style="31"/>
    <col min="13057" max="13057" width="4.140625" style="31" customWidth="1"/>
    <col min="13058" max="13058" width="17.28515625" style="31" customWidth="1"/>
    <col min="13059" max="13059" width="16" style="31" customWidth="1"/>
    <col min="13060" max="13060" width="7.85546875" style="31" customWidth="1"/>
    <col min="13061" max="13061" width="6.28515625" style="31" customWidth="1"/>
    <col min="13062" max="13062" width="16.5703125" style="31" customWidth="1"/>
    <col min="13063" max="13063" width="10.140625" style="31" customWidth="1"/>
    <col min="13064" max="13064" width="9.85546875" style="31" customWidth="1"/>
    <col min="13065" max="13312" width="9.140625" style="31"/>
    <col min="13313" max="13313" width="4.140625" style="31" customWidth="1"/>
    <col min="13314" max="13314" width="17.28515625" style="31" customWidth="1"/>
    <col min="13315" max="13315" width="16" style="31" customWidth="1"/>
    <col min="13316" max="13316" width="7.85546875" style="31" customWidth="1"/>
    <col min="13317" max="13317" width="6.28515625" style="31" customWidth="1"/>
    <col min="13318" max="13318" width="16.5703125" style="31" customWidth="1"/>
    <col min="13319" max="13319" width="10.140625" style="31" customWidth="1"/>
    <col min="13320" max="13320" width="9.85546875" style="31" customWidth="1"/>
    <col min="13321" max="13568" width="9.140625" style="31"/>
    <col min="13569" max="13569" width="4.140625" style="31" customWidth="1"/>
    <col min="13570" max="13570" width="17.28515625" style="31" customWidth="1"/>
    <col min="13571" max="13571" width="16" style="31" customWidth="1"/>
    <col min="13572" max="13572" width="7.85546875" style="31" customWidth="1"/>
    <col min="13573" max="13573" width="6.28515625" style="31" customWidth="1"/>
    <col min="13574" max="13574" width="16.5703125" style="31" customWidth="1"/>
    <col min="13575" max="13575" width="10.140625" style="31" customWidth="1"/>
    <col min="13576" max="13576" width="9.85546875" style="31" customWidth="1"/>
    <col min="13577" max="13824" width="9.140625" style="31"/>
    <col min="13825" max="13825" width="4.140625" style="31" customWidth="1"/>
    <col min="13826" max="13826" width="17.28515625" style="31" customWidth="1"/>
    <col min="13827" max="13827" width="16" style="31" customWidth="1"/>
    <col min="13828" max="13828" width="7.85546875" style="31" customWidth="1"/>
    <col min="13829" max="13829" width="6.28515625" style="31" customWidth="1"/>
    <col min="13830" max="13830" width="16.5703125" style="31" customWidth="1"/>
    <col min="13831" max="13831" width="10.140625" style="31" customWidth="1"/>
    <col min="13832" max="13832" width="9.85546875" style="31" customWidth="1"/>
    <col min="13833" max="14080" width="9.140625" style="31"/>
    <col min="14081" max="14081" width="4.140625" style="31" customWidth="1"/>
    <col min="14082" max="14082" width="17.28515625" style="31" customWidth="1"/>
    <col min="14083" max="14083" width="16" style="31" customWidth="1"/>
    <col min="14084" max="14084" width="7.85546875" style="31" customWidth="1"/>
    <col min="14085" max="14085" width="6.28515625" style="31" customWidth="1"/>
    <col min="14086" max="14086" width="16.5703125" style="31" customWidth="1"/>
    <col min="14087" max="14087" width="10.140625" style="31" customWidth="1"/>
    <col min="14088" max="14088" width="9.85546875" style="31" customWidth="1"/>
    <col min="14089" max="14336" width="9.140625" style="31"/>
    <col min="14337" max="14337" width="4.140625" style="31" customWidth="1"/>
    <col min="14338" max="14338" width="17.28515625" style="31" customWidth="1"/>
    <col min="14339" max="14339" width="16" style="31" customWidth="1"/>
    <col min="14340" max="14340" width="7.85546875" style="31" customWidth="1"/>
    <col min="14341" max="14341" width="6.28515625" style="31" customWidth="1"/>
    <col min="14342" max="14342" width="16.5703125" style="31" customWidth="1"/>
    <col min="14343" max="14343" width="10.140625" style="31" customWidth="1"/>
    <col min="14344" max="14344" width="9.85546875" style="31" customWidth="1"/>
    <col min="14345" max="14592" width="9.140625" style="31"/>
    <col min="14593" max="14593" width="4.140625" style="31" customWidth="1"/>
    <col min="14594" max="14594" width="17.28515625" style="31" customWidth="1"/>
    <col min="14595" max="14595" width="16" style="31" customWidth="1"/>
    <col min="14596" max="14596" width="7.85546875" style="31" customWidth="1"/>
    <col min="14597" max="14597" width="6.28515625" style="31" customWidth="1"/>
    <col min="14598" max="14598" width="16.5703125" style="31" customWidth="1"/>
    <col min="14599" max="14599" width="10.140625" style="31" customWidth="1"/>
    <col min="14600" max="14600" width="9.85546875" style="31" customWidth="1"/>
    <col min="14601" max="14848" width="9.140625" style="31"/>
    <col min="14849" max="14849" width="4.140625" style="31" customWidth="1"/>
    <col min="14850" max="14850" width="17.28515625" style="31" customWidth="1"/>
    <col min="14851" max="14851" width="16" style="31" customWidth="1"/>
    <col min="14852" max="14852" width="7.85546875" style="31" customWidth="1"/>
    <col min="14853" max="14853" width="6.28515625" style="31" customWidth="1"/>
    <col min="14854" max="14854" width="16.5703125" style="31" customWidth="1"/>
    <col min="14855" max="14855" width="10.140625" style="31" customWidth="1"/>
    <col min="14856" max="14856" width="9.85546875" style="31" customWidth="1"/>
    <col min="14857" max="15104" width="9.140625" style="31"/>
    <col min="15105" max="15105" width="4.140625" style="31" customWidth="1"/>
    <col min="15106" max="15106" width="17.28515625" style="31" customWidth="1"/>
    <col min="15107" max="15107" width="16" style="31" customWidth="1"/>
    <col min="15108" max="15108" width="7.85546875" style="31" customWidth="1"/>
    <col min="15109" max="15109" width="6.28515625" style="31" customWidth="1"/>
    <col min="15110" max="15110" width="16.5703125" style="31" customWidth="1"/>
    <col min="15111" max="15111" width="10.140625" style="31" customWidth="1"/>
    <col min="15112" max="15112" width="9.85546875" style="31" customWidth="1"/>
    <col min="15113" max="15360" width="9.140625" style="31"/>
    <col min="15361" max="15361" width="4.140625" style="31" customWidth="1"/>
    <col min="15362" max="15362" width="17.28515625" style="31" customWidth="1"/>
    <col min="15363" max="15363" width="16" style="31" customWidth="1"/>
    <col min="15364" max="15364" width="7.85546875" style="31" customWidth="1"/>
    <col min="15365" max="15365" width="6.28515625" style="31" customWidth="1"/>
    <col min="15366" max="15366" width="16.5703125" style="31" customWidth="1"/>
    <col min="15367" max="15367" width="10.140625" style="31" customWidth="1"/>
    <col min="15368" max="15368" width="9.85546875" style="31" customWidth="1"/>
    <col min="15369" max="15616" width="9.140625" style="31"/>
    <col min="15617" max="15617" width="4.140625" style="31" customWidth="1"/>
    <col min="15618" max="15618" width="17.28515625" style="31" customWidth="1"/>
    <col min="15619" max="15619" width="16" style="31" customWidth="1"/>
    <col min="15620" max="15620" width="7.85546875" style="31" customWidth="1"/>
    <col min="15621" max="15621" width="6.28515625" style="31" customWidth="1"/>
    <col min="15622" max="15622" width="16.5703125" style="31" customWidth="1"/>
    <col min="15623" max="15623" width="10.140625" style="31" customWidth="1"/>
    <col min="15624" max="15624" width="9.85546875" style="31" customWidth="1"/>
    <col min="15625" max="15872" width="9.140625" style="31"/>
    <col min="15873" max="15873" width="4.140625" style="31" customWidth="1"/>
    <col min="15874" max="15874" width="17.28515625" style="31" customWidth="1"/>
    <col min="15875" max="15875" width="16" style="31" customWidth="1"/>
    <col min="15876" max="15876" width="7.85546875" style="31" customWidth="1"/>
    <col min="15877" max="15877" width="6.28515625" style="31" customWidth="1"/>
    <col min="15878" max="15878" width="16.5703125" style="31" customWidth="1"/>
    <col min="15879" max="15879" width="10.140625" style="31" customWidth="1"/>
    <col min="15880" max="15880" width="9.85546875" style="31" customWidth="1"/>
    <col min="15881" max="16128" width="9.140625" style="31"/>
    <col min="16129" max="16129" width="4.140625" style="31" customWidth="1"/>
    <col min="16130" max="16130" width="17.28515625" style="31" customWidth="1"/>
    <col min="16131" max="16131" width="16" style="31" customWidth="1"/>
    <col min="16132" max="16132" width="7.85546875" style="31" customWidth="1"/>
    <col min="16133" max="16133" width="6.28515625" style="31" customWidth="1"/>
    <col min="16134" max="16134" width="16.5703125" style="31" customWidth="1"/>
    <col min="16135" max="16135" width="10.140625" style="31" customWidth="1"/>
    <col min="16136" max="16136" width="9.85546875" style="31" customWidth="1"/>
    <col min="16137" max="16384" width="9.140625" style="31"/>
  </cols>
  <sheetData>
    <row r="1" spans="1:9">
      <c r="A1" s="131" t="s">
        <v>0</v>
      </c>
      <c r="D1" s="327" t="s">
        <v>28</v>
      </c>
      <c r="E1" s="327"/>
      <c r="F1" s="327"/>
      <c r="G1" s="327"/>
    </row>
    <row r="2" spans="1:9">
      <c r="A2" s="131"/>
      <c r="B2" s="32" t="s">
        <v>29</v>
      </c>
      <c r="D2" s="327" t="s">
        <v>30</v>
      </c>
      <c r="E2" s="327"/>
      <c r="F2" s="327"/>
      <c r="G2" s="327"/>
    </row>
    <row r="4" spans="1:9">
      <c r="B4" s="33" t="s">
        <v>35</v>
      </c>
      <c r="C4" s="33"/>
      <c r="D4" s="33"/>
      <c r="E4" s="164"/>
      <c r="F4" s="164"/>
      <c r="G4" s="164"/>
    </row>
    <row r="5" spans="1:9">
      <c r="B5" s="33"/>
      <c r="C5" s="329" t="s">
        <v>163</v>
      </c>
      <c r="D5" s="329"/>
      <c r="E5" s="329"/>
      <c r="F5" s="329"/>
      <c r="G5" s="329"/>
    </row>
    <row r="7" spans="1:9" s="53" customFormat="1" ht="28.5">
      <c r="A7" s="51" t="s">
        <v>2</v>
      </c>
      <c r="B7" s="51" t="s">
        <v>3</v>
      </c>
      <c r="C7" s="51" t="s">
        <v>4</v>
      </c>
      <c r="D7" s="51" t="s">
        <v>5</v>
      </c>
      <c r="E7" s="178" t="s">
        <v>32</v>
      </c>
      <c r="F7" s="178" t="s">
        <v>44</v>
      </c>
      <c r="G7" s="165" t="s">
        <v>36</v>
      </c>
      <c r="H7" s="52" t="s">
        <v>34</v>
      </c>
      <c r="I7" s="52" t="s">
        <v>144</v>
      </c>
    </row>
    <row r="8" spans="1:9" s="53" customFormat="1">
      <c r="A8" s="51"/>
      <c r="B8" s="341" t="s">
        <v>143</v>
      </c>
      <c r="C8" s="342"/>
      <c r="D8" s="51"/>
      <c r="E8" s="178"/>
      <c r="F8" s="178"/>
      <c r="G8" s="166"/>
      <c r="H8" s="52"/>
      <c r="I8" s="52"/>
    </row>
    <row r="9" spans="1:9" ht="30">
      <c r="A9" s="29">
        <v>1</v>
      </c>
      <c r="B9" s="60" t="s">
        <v>37</v>
      </c>
      <c r="C9" s="37" t="s">
        <v>38</v>
      </c>
      <c r="D9" s="56" t="s">
        <v>39</v>
      </c>
      <c r="E9" s="236" t="s">
        <v>50</v>
      </c>
      <c r="F9" s="179" t="s">
        <v>40</v>
      </c>
      <c r="G9" s="167">
        <v>100000</v>
      </c>
      <c r="H9" s="16"/>
      <c r="I9" s="54"/>
    </row>
    <row r="10" spans="1:9">
      <c r="A10" s="56"/>
      <c r="B10" s="312" t="s">
        <v>146</v>
      </c>
      <c r="C10" s="313"/>
      <c r="D10" s="57"/>
      <c r="E10" s="168"/>
      <c r="F10" s="168"/>
      <c r="G10" s="168"/>
      <c r="H10" s="57"/>
      <c r="I10" s="57"/>
    </row>
    <row r="11" spans="1:9">
      <c r="A11" s="29">
        <v>2</v>
      </c>
      <c r="B11" s="15" t="s">
        <v>112</v>
      </c>
      <c r="C11" s="12" t="s">
        <v>109</v>
      </c>
      <c r="D11" s="12" t="s">
        <v>110</v>
      </c>
      <c r="E11" s="237" t="s">
        <v>147</v>
      </c>
      <c r="F11" s="180" t="s">
        <v>113</v>
      </c>
      <c r="G11" s="169">
        <v>50000</v>
      </c>
      <c r="H11" s="16"/>
      <c r="I11" s="57"/>
    </row>
    <row r="12" spans="1:9" s="77" customFormat="1" ht="30">
      <c r="A12" s="29">
        <v>3</v>
      </c>
      <c r="B12" s="60" t="s">
        <v>114</v>
      </c>
      <c r="C12" s="25" t="s">
        <v>115</v>
      </c>
      <c r="D12" s="25" t="s">
        <v>116</v>
      </c>
      <c r="E12" s="238" t="s">
        <v>148</v>
      </c>
      <c r="F12" s="179" t="s">
        <v>118</v>
      </c>
      <c r="G12" s="170">
        <v>40000</v>
      </c>
      <c r="I12" s="78" t="s">
        <v>145</v>
      </c>
    </row>
    <row r="13" spans="1:9" s="77" customFormat="1" ht="30">
      <c r="A13" s="29">
        <v>4</v>
      </c>
      <c r="B13" s="79" t="s">
        <v>121</v>
      </c>
      <c r="C13" s="79" t="s">
        <v>120</v>
      </c>
      <c r="D13" s="25" t="s">
        <v>103</v>
      </c>
      <c r="E13" s="238" t="s">
        <v>149</v>
      </c>
      <c r="F13" s="181" t="s">
        <v>161</v>
      </c>
      <c r="G13" s="171">
        <v>100000</v>
      </c>
      <c r="H13" s="78"/>
      <c r="I13" s="56"/>
    </row>
    <row r="14" spans="1:9" s="77" customFormat="1" ht="30">
      <c r="A14" s="29">
        <v>5</v>
      </c>
      <c r="B14" s="79" t="s">
        <v>124</v>
      </c>
      <c r="C14" s="24" t="s">
        <v>125</v>
      </c>
      <c r="D14" s="25" t="s">
        <v>126</v>
      </c>
      <c r="E14" s="238" t="s">
        <v>150</v>
      </c>
      <c r="F14" s="181" t="s">
        <v>161</v>
      </c>
      <c r="G14" s="172">
        <v>100000</v>
      </c>
      <c r="I14" s="78" t="s">
        <v>145</v>
      </c>
    </row>
    <row r="15" spans="1:9" s="77" customFormat="1" ht="30">
      <c r="A15" s="29">
        <v>6</v>
      </c>
      <c r="B15" s="79" t="s">
        <v>134</v>
      </c>
      <c r="C15" s="79" t="s">
        <v>132</v>
      </c>
      <c r="D15" s="25" t="s">
        <v>133</v>
      </c>
      <c r="E15" s="238" t="s">
        <v>151</v>
      </c>
      <c r="F15" s="181" t="s">
        <v>161</v>
      </c>
      <c r="G15" s="170">
        <v>100000</v>
      </c>
      <c r="H15" s="76"/>
      <c r="I15" s="78" t="s">
        <v>145</v>
      </c>
    </row>
    <row r="16" spans="1:9" s="77" customFormat="1" ht="30">
      <c r="A16" s="29">
        <v>7</v>
      </c>
      <c r="B16" s="79" t="s">
        <v>154</v>
      </c>
      <c r="C16" s="24" t="s">
        <v>135</v>
      </c>
      <c r="D16" s="25" t="s">
        <v>136</v>
      </c>
      <c r="E16" s="238" t="s">
        <v>152</v>
      </c>
      <c r="F16" s="179" t="s">
        <v>113</v>
      </c>
      <c r="G16" s="171">
        <v>50000</v>
      </c>
      <c r="H16" s="78"/>
      <c r="I16" s="56"/>
    </row>
    <row r="17" spans="1:10" s="77" customFormat="1" ht="30">
      <c r="A17" s="29">
        <v>8</v>
      </c>
      <c r="B17" s="79" t="s">
        <v>155</v>
      </c>
      <c r="C17" s="24" t="s">
        <v>135</v>
      </c>
      <c r="D17" s="25" t="s">
        <v>136</v>
      </c>
      <c r="E17" s="238" t="s">
        <v>153</v>
      </c>
      <c r="F17" s="179" t="s">
        <v>118</v>
      </c>
      <c r="G17" s="170">
        <v>40000</v>
      </c>
      <c r="H17" s="78"/>
      <c r="I17" s="56"/>
    </row>
    <row r="18" spans="1:10" ht="17.25" thickBot="1">
      <c r="A18" s="56"/>
      <c r="B18" s="345" t="s">
        <v>181</v>
      </c>
      <c r="C18" s="346"/>
      <c r="D18" s="57"/>
      <c r="E18" s="168"/>
      <c r="F18" s="168"/>
      <c r="G18" s="168"/>
      <c r="H18" s="57"/>
      <c r="I18" s="57"/>
    </row>
    <row r="19" spans="1:10" s="77" customFormat="1" ht="30.75" thickBot="1">
      <c r="A19" s="125">
        <v>9</v>
      </c>
      <c r="B19" s="126" t="s">
        <v>168</v>
      </c>
      <c r="C19" s="126" t="s">
        <v>165</v>
      </c>
      <c r="D19" s="127" t="s">
        <v>252</v>
      </c>
      <c r="E19" s="182" t="s">
        <v>253</v>
      </c>
      <c r="F19" s="182" t="s">
        <v>495</v>
      </c>
      <c r="G19" s="173">
        <v>50000</v>
      </c>
      <c r="H19" s="56"/>
      <c r="I19" s="56"/>
    </row>
    <row r="20" spans="1:10" s="77" customFormat="1" ht="30.75" thickBot="1">
      <c r="A20" s="125">
        <v>10</v>
      </c>
      <c r="B20" s="126" t="s">
        <v>170</v>
      </c>
      <c r="C20" s="127" t="s">
        <v>257</v>
      </c>
      <c r="D20" s="127" t="s">
        <v>258</v>
      </c>
      <c r="E20" s="182" t="s">
        <v>259</v>
      </c>
      <c r="F20" s="183" t="s">
        <v>172</v>
      </c>
      <c r="G20" s="167">
        <v>50000</v>
      </c>
      <c r="H20" s="56"/>
      <c r="I20" s="56"/>
    </row>
    <row r="21" spans="1:10" s="77" customFormat="1" ht="32.25" thickBot="1">
      <c r="A21" s="125">
        <v>11</v>
      </c>
      <c r="B21" s="126" t="s">
        <v>176</v>
      </c>
      <c r="C21" s="127" t="s">
        <v>174</v>
      </c>
      <c r="D21" s="127" t="s">
        <v>175</v>
      </c>
      <c r="E21" s="182" t="s">
        <v>259</v>
      </c>
      <c r="F21" s="182" t="s">
        <v>167</v>
      </c>
      <c r="G21" s="173">
        <v>100000</v>
      </c>
      <c r="H21" s="56"/>
      <c r="I21" s="56"/>
    </row>
    <row r="22" spans="1:10" s="77" customFormat="1" ht="17.25" thickBot="1">
      <c r="A22" s="125">
        <v>12</v>
      </c>
      <c r="B22" s="126" t="s">
        <v>177</v>
      </c>
      <c r="C22" s="127" t="s">
        <v>178</v>
      </c>
      <c r="D22" s="127" t="s">
        <v>260</v>
      </c>
      <c r="E22" s="182">
        <v>2018</v>
      </c>
      <c r="F22" s="182" t="s">
        <v>180</v>
      </c>
      <c r="G22" s="170">
        <v>40000</v>
      </c>
      <c r="H22" s="56"/>
      <c r="I22" s="56"/>
    </row>
    <row r="23" spans="1:10">
      <c r="A23" s="56"/>
      <c r="B23" s="343" t="s">
        <v>293</v>
      </c>
      <c r="C23" s="344"/>
      <c r="D23" s="57"/>
      <c r="E23" s="168"/>
      <c r="F23" s="168"/>
      <c r="G23" s="168"/>
      <c r="H23" s="57"/>
      <c r="I23" s="57"/>
    </row>
    <row r="24" spans="1:10" s="77" customFormat="1" ht="30">
      <c r="A24" s="135">
        <v>13</v>
      </c>
      <c r="B24" s="133" t="s">
        <v>284</v>
      </c>
      <c r="C24" s="56" t="s">
        <v>288</v>
      </c>
      <c r="D24" s="56" t="s">
        <v>136</v>
      </c>
      <c r="E24" s="170">
        <v>2015</v>
      </c>
      <c r="F24" s="170" t="s">
        <v>180</v>
      </c>
      <c r="G24" s="170">
        <v>40000</v>
      </c>
      <c r="H24" s="56"/>
      <c r="I24" s="56"/>
    </row>
    <row r="25" spans="1:10">
      <c r="A25" s="135">
        <v>14</v>
      </c>
      <c r="B25" s="57" t="s">
        <v>285</v>
      </c>
      <c r="C25" s="57" t="s">
        <v>289</v>
      </c>
      <c r="D25" s="57" t="s">
        <v>46</v>
      </c>
      <c r="E25" s="168">
        <v>2017</v>
      </c>
      <c r="F25" s="168" t="s">
        <v>180</v>
      </c>
      <c r="G25" s="168">
        <v>40000</v>
      </c>
      <c r="H25" s="57"/>
      <c r="I25" s="57" t="s">
        <v>156</v>
      </c>
    </row>
    <row r="26" spans="1:10">
      <c r="A26" s="135"/>
      <c r="B26" s="337" t="s">
        <v>353</v>
      </c>
      <c r="C26" s="338"/>
      <c r="D26" s="57"/>
      <c r="E26" s="168"/>
      <c r="F26" s="168"/>
      <c r="G26" s="168"/>
      <c r="H26" s="57"/>
      <c r="I26" s="57"/>
    </row>
    <row r="27" spans="1:10" ht="30">
      <c r="A27" s="112">
        <v>15</v>
      </c>
      <c r="B27" s="64" t="s">
        <v>348</v>
      </c>
      <c r="C27" s="293" t="s">
        <v>349</v>
      </c>
      <c r="D27" s="293" t="s">
        <v>347</v>
      </c>
      <c r="E27" s="239" t="s">
        <v>354</v>
      </c>
      <c r="F27" s="184" t="s">
        <v>352</v>
      </c>
      <c r="G27" s="174">
        <v>50000</v>
      </c>
      <c r="H27" s="64"/>
      <c r="I27" s="22"/>
      <c r="J27" s="187"/>
    </row>
    <row r="28" spans="1:10">
      <c r="A28" s="112">
        <v>16</v>
      </c>
      <c r="B28" s="22" t="s">
        <v>350</v>
      </c>
      <c r="C28" s="295"/>
      <c r="D28" s="295"/>
      <c r="E28" s="175">
        <v>2018</v>
      </c>
      <c r="F28" s="185" t="s">
        <v>241</v>
      </c>
      <c r="G28" s="175">
        <v>40000</v>
      </c>
      <c r="H28" s="22"/>
      <c r="I28" s="22"/>
      <c r="J28" s="187"/>
    </row>
    <row r="29" spans="1:10">
      <c r="A29" s="56"/>
      <c r="B29" s="312" t="s">
        <v>386</v>
      </c>
      <c r="C29" s="313"/>
      <c r="D29" s="57"/>
      <c r="E29" s="168"/>
      <c r="F29" s="168"/>
      <c r="G29" s="168"/>
      <c r="H29" s="57"/>
      <c r="I29" s="57"/>
      <c r="J29" s="188"/>
    </row>
    <row r="30" spans="1:10" s="65" customFormat="1" ht="30">
      <c r="A30" s="29">
        <v>17</v>
      </c>
      <c r="B30" s="79" t="s">
        <v>387</v>
      </c>
      <c r="C30" s="56" t="s">
        <v>388</v>
      </c>
      <c r="D30" s="339" t="s">
        <v>386</v>
      </c>
      <c r="E30" s="240" t="s">
        <v>401</v>
      </c>
      <c r="F30" s="181" t="s">
        <v>390</v>
      </c>
      <c r="G30" s="176">
        <v>100000</v>
      </c>
      <c r="H30" s="64"/>
      <c r="I30" s="64"/>
      <c r="J30" s="189"/>
    </row>
    <row r="31" spans="1:10" customFormat="1" ht="15">
      <c r="A31" s="4">
        <v>18</v>
      </c>
      <c r="B31" s="11" t="s">
        <v>395</v>
      </c>
      <c r="C31" s="57" t="s">
        <v>393</v>
      </c>
      <c r="D31" s="340"/>
      <c r="E31" s="237" t="s">
        <v>402</v>
      </c>
      <c r="F31" s="180" t="s">
        <v>396</v>
      </c>
      <c r="G31" s="174">
        <v>50000</v>
      </c>
      <c r="H31" s="22"/>
      <c r="I31" s="22"/>
      <c r="J31" s="187"/>
    </row>
    <row r="32" spans="1:10">
      <c r="A32" s="56"/>
      <c r="B32" s="312" t="s">
        <v>417</v>
      </c>
      <c r="C32" s="313"/>
      <c r="D32" s="57"/>
      <c r="E32" s="168"/>
      <c r="F32" s="168"/>
      <c r="G32" s="168"/>
      <c r="H32" s="57"/>
      <c r="I32" s="57"/>
      <c r="J32" s="188"/>
    </row>
    <row r="33" spans="1:10">
      <c r="A33" s="4">
        <v>19</v>
      </c>
      <c r="B33" s="15" t="s">
        <v>405</v>
      </c>
      <c r="C33" s="277" t="s">
        <v>422</v>
      </c>
      <c r="D33" s="281" t="s">
        <v>406</v>
      </c>
      <c r="E33" s="237" t="s">
        <v>423</v>
      </c>
      <c r="F33" s="180" t="s">
        <v>419</v>
      </c>
      <c r="G33" s="177">
        <v>50000</v>
      </c>
      <c r="H33" s="16"/>
      <c r="I33" s="22"/>
      <c r="J33" s="187"/>
    </row>
    <row r="34" spans="1:10">
      <c r="A34" s="4">
        <v>20</v>
      </c>
      <c r="B34" s="15" t="s">
        <v>407</v>
      </c>
      <c r="C34" s="278"/>
      <c r="D34" s="282"/>
      <c r="E34" s="237">
        <v>2016</v>
      </c>
      <c r="F34" s="180" t="s">
        <v>408</v>
      </c>
      <c r="G34" s="177">
        <v>40000</v>
      </c>
      <c r="H34" s="16"/>
      <c r="I34" s="22"/>
      <c r="J34" s="187"/>
    </row>
    <row r="35" spans="1:10">
      <c r="A35" s="4">
        <v>21</v>
      </c>
      <c r="B35" s="15" t="s">
        <v>409</v>
      </c>
      <c r="C35" s="146" t="s">
        <v>421</v>
      </c>
      <c r="D35" s="146" t="s">
        <v>410</v>
      </c>
      <c r="E35" s="237">
        <v>2015</v>
      </c>
      <c r="F35" s="180" t="s">
        <v>408</v>
      </c>
      <c r="G35" s="177">
        <v>40000</v>
      </c>
      <c r="H35" s="16"/>
      <c r="I35" s="22"/>
      <c r="J35" s="187"/>
    </row>
    <row r="36" spans="1:10">
      <c r="A36" s="4">
        <v>22</v>
      </c>
      <c r="B36" s="15" t="s">
        <v>412</v>
      </c>
      <c r="C36" s="146" t="s">
        <v>420</v>
      </c>
      <c r="D36" s="145" t="s">
        <v>413</v>
      </c>
      <c r="E36" s="237">
        <v>2014</v>
      </c>
      <c r="F36" s="180" t="s">
        <v>408</v>
      </c>
      <c r="G36" s="177">
        <v>40000</v>
      </c>
      <c r="H36" s="16"/>
      <c r="I36" s="21"/>
      <c r="J36" s="187"/>
    </row>
    <row r="37" spans="1:10">
      <c r="A37" s="56"/>
      <c r="B37" s="312" t="s">
        <v>483</v>
      </c>
      <c r="C37" s="313"/>
      <c r="D37" s="57"/>
      <c r="E37" s="168"/>
      <c r="F37" s="168"/>
      <c r="G37" s="168"/>
      <c r="H37" s="57"/>
      <c r="I37" s="57"/>
    </row>
    <row r="38" spans="1:10" s="77" customFormat="1" ht="30">
      <c r="A38" s="160">
        <v>23</v>
      </c>
      <c r="B38" s="64" t="s">
        <v>448</v>
      </c>
      <c r="C38" s="64" t="s">
        <v>449</v>
      </c>
      <c r="D38" s="64" t="s">
        <v>450</v>
      </c>
      <c r="E38" s="241" t="s">
        <v>242</v>
      </c>
      <c r="F38" s="181" t="s">
        <v>451</v>
      </c>
      <c r="G38" s="170">
        <v>50000</v>
      </c>
      <c r="H38" s="56"/>
      <c r="I38" s="56"/>
    </row>
    <row r="39" spans="1:10" ht="105">
      <c r="A39" s="160">
        <v>24</v>
      </c>
      <c r="B39" s="64" t="s">
        <v>452</v>
      </c>
      <c r="C39" s="64" t="s">
        <v>449</v>
      </c>
      <c r="D39" s="64" t="s">
        <v>450</v>
      </c>
      <c r="E39" s="241" t="s">
        <v>240</v>
      </c>
      <c r="F39" s="181" t="s">
        <v>484</v>
      </c>
      <c r="G39" s="167">
        <v>200000</v>
      </c>
      <c r="H39" s="57"/>
      <c r="I39" s="57"/>
    </row>
    <row r="40" spans="1:10">
      <c r="A40" s="160">
        <v>25</v>
      </c>
      <c r="B40" s="22" t="s">
        <v>454</v>
      </c>
      <c r="C40" s="22" t="s">
        <v>455</v>
      </c>
      <c r="D40" s="22" t="s">
        <v>456</v>
      </c>
      <c r="E40" s="236" t="s">
        <v>48</v>
      </c>
      <c r="F40" s="180" t="s">
        <v>368</v>
      </c>
      <c r="G40" s="177">
        <v>40000</v>
      </c>
      <c r="H40" s="57"/>
      <c r="I40" s="57" t="s">
        <v>156</v>
      </c>
    </row>
    <row r="41" spans="1:10">
      <c r="A41" s="160">
        <v>26</v>
      </c>
      <c r="B41" s="22" t="s">
        <v>457</v>
      </c>
      <c r="C41" s="22" t="s">
        <v>458</v>
      </c>
      <c r="D41" s="22" t="s">
        <v>136</v>
      </c>
      <c r="E41" s="236" t="s">
        <v>48</v>
      </c>
      <c r="F41" s="180" t="s">
        <v>368</v>
      </c>
      <c r="G41" s="177">
        <v>40000</v>
      </c>
      <c r="H41" s="57"/>
      <c r="I41" s="57"/>
    </row>
    <row r="42" spans="1:10">
      <c r="A42" s="160">
        <v>27</v>
      </c>
      <c r="B42" s="22" t="s">
        <v>461</v>
      </c>
      <c r="C42" s="22" t="s">
        <v>462</v>
      </c>
      <c r="D42" s="22" t="s">
        <v>136</v>
      </c>
      <c r="E42" s="242" t="s">
        <v>48</v>
      </c>
      <c r="F42" s="180" t="s">
        <v>368</v>
      </c>
      <c r="G42" s="177">
        <v>40000</v>
      </c>
      <c r="H42" s="57"/>
      <c r="I42" s="57"/>
    </row>
    <row r="43" spans="1:10">
      <c r="A43" s="160">
        <v>28</v>
      </c>
      <c r="B43" s="22" t="s">
        <v>464</v>
      </c>
      <c r="C43" s="296" t="s">
        <v>465</v>
      </c>
      <c r="D43" s="22" t="s">
        <v>450</v>
      </c>
      <c r="E43" s="237" t="s">
        <v>48</v>
      </c>
      <c r="F43" s="180" t="s">
        <v>368</v>
      </c>
      <c r="G43" s="177">
        <v>40000</v>
      </c>
      <c r="H43" s="57"/>
      <c r="I43" s="57"/>
    </row>
    <row r="44" spans="1:10">
      <c r="A44" s="160">
        <v>29</v>
      </c>
      <c r="B44" s="22" t="s">
        <v>466</v>
      </c>
      <c r="C44" s="297"/>
      <c r="D44" s="22" t="s">
        <v>450</v>
      </c>
      <c r="E44" s="236" t="s">
        <v>48</v>
      </c>
      <c r="F44" s="180" t="s">
        <v>368</v>
      </c>
      <c r="G44" s="177">
        <v>40000</v>
      </c>
      <c r="H44" s="57"/>
      <c r="I44" s="57"/>
    </row>
    <row r="45" spans="1:10" ht="60">
      <c r="A45" s="160">
        <v>30</v>
      </c>
      <c r="B45" s="64" t="s">
        <v>468</v>
      </c>
      <c r="C45" s="296" t="s">
        <v>469</v>
      </c>
      <c r="D45" s="64" t="s">
        <v>450</v>
      </c>
      <c r="E45" s="238" t="s">
        <v>240</v>
      </c>
      <c r="F45" s="181" t="s">
        <v>467</v>
      </c>
      <c r="G45" s="167">
        <v>100000</v>
      </c>
      <c r="H45" s="57"/>
      <c r="I45" s="57"/>
    </row>
    <row r="46" spans="1:10">
      <c r="A46" s="160">
        <v>31</v>
      </c>
      <c r="B46" s="22" t="s">
        <v>470</v>
      </c>
      <c r="C46" s="297"/>
      <c r="D46" s="22" t="s">
        <v>450</v>
      </c>
      <c r="E46" s="236" t="s">
        <v>48</v>
      </c>
      <c r="F46" s="180" t="s">
        <v>368</v>
      </c>
      <c r="G46" s="177">
        <v>40000</v>
      </c>
      <c r="H46" s="57"/>
      <c r="I46" s="57"/>
    </row>
    <row r="47" spans="1:10" ht="45">
      <c r="A47" s="160">
        <v>32</v>
      </c>
      <c r="B47" s="64" t="s">
        <v>474</v>
      </c>
      <c r="C47" s="64" t="s">
        <v>473</v>
      </c>
      <c r="D47" s="64" t="s">
        <v>450</v>
      </c>
      <c r="E47" s="238" t="s">
        <v>242</v>
      </c>
      <c r="F47" s="181" t="s">
        <v>475</v>
      </c>
      <c r="G47" s="167">
        <v>50000</v>
      </c>
      <c r="H47" s="57"/>
      <c r="I47" s="57"/>
    </row>
    <row r="48" spans="1:10">
      <c r="A48" s="56"/>
      <c r="B48" s="312" t="s">
        <v>525</v>
      </c>
      <c r="C48" s="313"/>
      <c r="D48" s="57"/>
      <c r="E48" s="168"/>
      <c r="F48" s="168"/>
      <c r="G48" s="168"/>
      <c r="H48" s="57"/>
      <c r="I48" s="57"/>
    </row>
    <row r="49" spans="1:9">
      <c r="A49" s="22">
        <v>33</v>
      </c>
      <c r="B49" s="22" t="s">
        <v>502</v>
      </c>
      <c r="C49" s="22" t="s">
        <v>501</v>
      </c>
      <c r="D49" s="22" t="s">
        <v>413</v>
      </c>
      <c r="E49" s="243" t="s">
        <v>503</v>
      </c>
      <c r="F49" s="22" t="s">
        <v>172</v>
      </c>
      <c r="G49" s="177">
        <v>50000</v>
      </c>
      <c r="H49" s="22"/>
      <c r="I49" s="57"/>
    </row>
    <row r="50" spans="1:9" ht="30">
      <c r="A50" s="64">
        <v>34</v>
      </c>
      <c r="B50" s="64" t="s">
        <v>505</v>
      </c>
      <c r="C50" s="296" t="s">
        <v>504</v>
      </c>
      <c r="D50" s="64" t="s">
        <v>413</v>
      </c>
      <c r="E50" s="243" t="s">
        <v>267</v>
      </c>
      <c r="F50" s="132" t="s">
        <v>507</v>
      </c>
      <c r="G50" s="177">
        <v>50000</v>
      </c>
      <c r="H50" s="64"/>
      <c r="I50" s="57"/>
    </row>
    <row r="51" spans="1:9" ht="30">
      <c r="A51" s="22">
        <v>35</v>
      </c>
      <c r="B51" s="64" t="s">
        <v>508</v>
      </c>
      <c r="C51" s="297"/>
      <c r="D51" s="64" t="s">
        <v>413</v>
      </c>
      <c r="E51" s="243" t="s">
        <v>240</v>
      </c>
      <c r="F51" s="132" t="s">
        <v>433</v>
      </c>
      <c r="G51" s="177">
        <v>50000</v>
      </c>
      <c r="H51" s="64"/>
      <c r="I51" s="57"/>
    </row>
    <row r="52" spans="1:9">
      <c r="A52" s="64">
        <v>36</v>
      </c>
      <c r="B52" s="22" t="s">
        <v>509</v>
      </c>
      <c r="C52" s="296" t="s">
        <v>510</v>
      </c>
      <c r="D52" s="22" t="s">
        <v>413</v>
      </c>
      <c r="E52" s="243" t="s">
        <v>240</v>
      </c>
      <c r="F52" s="22" t="s">
        <v>511</v>
      </c>
      <c r="G52" s="177">
        <v>100000</v>
      </c>
      <c r="H52" s="22"/>
      <c r="I52" s="57"/>
    </row>
    <row r="53" spans="1:9">
      <c r="A53" s="22">
        <v>37</v>
      </c>
      <c r="B53" s="22" t="s">
        <v>512</v>
      </c>
      <c r="C53" s="297"/>
      <c r="D53" s="22"/>
      <c r="E53" s="243" t="s">
        <v>48</v>
      </c>
      <c r="F53" s="22" t="s">
        <v>373</v>
      </c>
      <c r="G53" s="177">
        <v>40000</v>
      </c>
      <c r="H53" s="22"/>
      <c r="I53" s="57"/>
    </row>
    <row r="54" spans="1:9">
      <c r="A54" s="64">
        <v>38</v>
      </c>
      <c r="B54" s="22" t="s">
        <v>513</v>
      </c>
      <c r="C54" s="296" t="s">
        <v>514</v>
      </c>
      <c r="D54" s="22" t="s">
        <v>413</v>
      </c>
      <c r="E54" s="243" t="s">
        <v>240</v>
      </c>
      <c r="F54" s="22" t="s">
        <v>511</v>
      </c>
      <c r="G54" s="177">
        <v>100000</v>
      </c>
      <c r="H54" s="22"/>
      <c r="I54" s="57"/>
    </row>
    <row r="55" spans="1:9">
      <c r="A55" s="22">
        <v>39</v>
      </c>
      <c r="B55" s="22" t="s">
        <v>515</v>
      </c>
      <c r="C55" s="347"/>
      <c r="D55" s="22"/>
      <c r="E55" s="243" t="s">
        <v>48</v>
      </c>
      <c r="F55" s="22" t="s">
        <v>373</v>
      </c>
      <c r="G55" s="177">
        <v>40000</v>
      </c>
      <c r="H55" s="22"/>
      <c r="I55" s="57"/>
    </row>
    <row r="56" spans="1:9">
      <c r="A56" s="64">
        <v>40</v>
      </c>
      <c r="B56" s="22" t="s">
        <v>516</v>
      </c>
      <c r="C56" s="297"/>
      <c r="D56" s="22"/>
      <c r="E56" s="243" t="s">
        <v>48</v>
      </c>
      <c r="F56" s="22" t="s">
        <v>373</v>
      </c>
      <c r="G56" s="177">
        <v>40000</v>
      </c>
      <c r="H56" s="22"/>
      <c r="I56" s="57"/>
    </row>
    <row r="57" spans="1:9">
      <c r="A57" s="22">
        <v>41</v>
      </c>
      <c r="B57" s="22" t="s">
        <v>517</v>
      </c>
      <c r="C57" s="22" t="s">
        <v>518</v>
      </c>
      <c r="D57" s="22" t="s">
        <v>413</v>
      </c>
      <c r="E57" s="243" t="s">
        <v>48</v>
      </c>
      <c r="F57" s="22" t="s">
        <v>373</v>
      </c>
      <c r="G57" s="177">
        <v>40000</v>
      </c>
      <c r="H57" s="22"/>
      <c r="I57" s="57"/>
    </row>
    <row r="58" spans="1:9" ht="60">
      <c r="A58" s="64">
        <v>42</v>
      </c>
      <c r="B58" s="64" t="s">
        <v>519</v>
      </c>
      <c r="C58" s="64" t="s">
        <v>520</v>
      </c>
      <c r="D58" s="64" t="s">
        <v>413</v>
      </c>
      <c r="E58" s="243" t="s">
        <v>240</v>
      </c>
      <c r="F58" s="132" t="s">
        <v>521</v>
      </c>
      <c r="G58" s="167">
        <v>550000</v>
      </c>
      <c r="H58" s="64"/>
      <c r="I58" s="57"/>
    </row>
    <row r="59" spans="1:9">
      <c r="A59" s="22">
        <v>43</v>
      </c>
      <c r="B59" s="22" t="s">
        <v>522</v>
      </c>
      <c r="C59" s="296" t="s">
        <v>523</v>
      </c>
      <c r="D59" s="22" t="s">
        <v>46</v>
      </c>
      <c r="E59" s="243" t="s">
        <v>48</v>
      </c>
      <c r="F59" s="22" t="s">
        <v>373</v>
      </c>
      <c r="G59" s="177">
        <v>40000</v>
      </c>
      <c r="H59" s="22"/>
      <c r="I59" s="57"/>
    </row>
    <row r="60" spans="1:9">
      <c r="A60" s="64">
        <v>44</v>
      </c>
      <c r="B60" s="22" t="s">
        <v>524</v>
      </c>
      <c r="C60" s="297"/>
      <c r="D60" s="22" t="s">
        <v>46</v>
      </c>
      <c r="E60" s="243" t="s">
        <v>48</v>
      </c>
      <c r="F60" s="22" t="s">
        <v>373</v>
      </c>
      <c r="G60" s="177">
        <v>40000</v>
      </c>
      <c r="H60" s="22"/>
      <c r="I60" s="57"/>
    </row>
    <row r="61" spans="1:9">
      <c r="A61" s="56"/>
      <c r="B61" s="312" t="s">
        <v>561</v>
      </c>
      <c r="C61" s="313"/>
      <c r="D61" s="57"/>
      <c r="E61" s="168"/>
      <c r="F61" s="168"/>
      <c r="G61" s="168"/>
      <c r="H61" s="57"/>
      <c r="I61" s="57"/>
    </row>
    <row r="62" spans="1:9" ht="30">
      <c r="A62" s="29">
        <v>45</v>
      </c>
      <c r="B62" s="60" t="s">
        <v>537</v>
      </c>
      <c r="C62" s="25" t="s">
        <v>538</v>
      </c>
      <c r="D62" s="25" t="s">
        <v>555</v>
      </c>
      <c r="E62" s="240" t="s">
        <v>401</v>
      </c>
      <c r="F62" s="66" t="s">
        <v>558</v>
      </c>
      <c r="G62" s="177">
        <v>50000</v>
      </c>
      <c r="H62" s="64"/>
      <c r="I62" s="57"/>
    </row>
    <row r="63" spans="1:9">
      <c r="A63" s="29">
        <v>46</v>
      </c>
      <c r="B63" s="60" t="s">
        <v>540</v>
      </c>
      <c r="C63" s="195" t="s">
        <v>541</v>
      </c>
      <c r="D63" s="25" t="s">
        <v>555</v>
      </c>
      <c r="E63" s="240" t="s">
        <v>562</v>
      </c>
      <c r="F63" s="61" t="s">
        <v>239</v>
      </c>
      <c r="G63" s="177">
        <v>40000</v>
      </c>
      <c r="H63" s="64"/>
      <c r="I63" s="57"/>
    </row>
    <row r="64" spans="1:9">
      <c r="A64" s="29">
        <v>47</v>
      </c>
      <c r="B64" s="15" t="s">
        <v>543</v>
      </c>
      <c r="C64" s="12" t="s">
        <v>544</v>
      </c>
      <c r="D64" s="12" t="s">
        <v>556</v>
      </c>
      <c r="E64" s="237" t="s">
        <v>48</v>
      </c>
      <c r="F64" s="13" t="s">
        <v>239</v>
      </c>
      <c r="G64" s="177">
        <v>40000</v>
      </c>
      <c r="H64" s="22"/>
      <c r="I64" s="57"/>
    </row>
    <row r="65" spans="1:10" ht="30">
      <c r="A65" s="29">
        <v>48</v>
      </c>
      <c r="B65" s="79" t="s">
        <v>517</v>
      </c>
      <c r="C65" s="24" t="s">
        <v>545</v>
      </c>
      <c r="D65" s="25" t="s">
        <v>555</v>
      </c>
      <c r="E65" s="238" t="s">
        <v>563</v>
      </c>
      <c r="F65" s="66" t="s">
        <v>565</v>
      </c>
      <c r="G65" s="167">
        <v>50000</v>
      </c>
      <c r="H65" s="64"/>
      <c r="I65" s="57"/>
    </row>
    <row r="66" spans="1:10" ht="30">
      <c r="A66" s="29">
        <v>49</v>
      </c>
      <c r="B66" s="79" t="s">
        <v>549</v>
      </c>
      <c r="C66" s="277" t="s">
        <v>482</v>
      </c>
      <c r="D66" s="25" t="s">
        <v>406</v>
      </c>
      <c r="E66" s="238" t="s">
        <v>151</v>
      </c>
      <c r="F66" s="66" t="s">
        <v>559</v>
      </c>
      <c r="G66" s="177">
        <v>50000</v>
      </c>
      <c r="H66" s="64"/>
      <c r="I66" s="57"/>
    </row>
    <row r="67" spans="1:10">
      <c r="A67" s="29">
        <v>50</v>
      </c>
      <c r="B67" s="11" t="s">
        <v>550</v>
      </c>
      <c r="C67" s="278"/>
      <c r="D67" s="12" t="s">
        <v>557</v>
      </c>
      <c r="E67" s="236" t="s">
        <v>562</v>
      </c>
      <c r="F67" s="13" t="s">
        <v>239</v>
      </c>
      <c r="G67" s="177">
        <v>40000</v>
      </c>
      <c r="H67" s="22"/>
      <c r="I67" s="57"/>
    </row>
    <row r="68" spans="1:10">
      <c r="A68" s="197"/>
      <c r="B68" s="317" t="s">
        <v>566</v>
      </c>
      <c r="C68" s="318"/>
      <c r="D68" s="141"/>
      <c r="E68" s="244"/>
      <c r="F68" s="200"/>
      <c r="G68" s="201"/>
      <c r="H68" s="54"/>
      <c r="I68" s="54"/>
    </row>
    <row r="69" spans="1:10" ht="30" customHeight="1">
      <c r="A69" s="4">
        <v>51</v>
      </c>
      <c r="B69" s="4" t="s">
        <v>569</v>
      </c>
      <c r="C69" s="4" t="s">
        <v>568</v>
      </c>
      <c r="D69" s="334" t="s">
        <v>566</v>
      </c>
      <c r="E69" s="237" t="s">
        <v>601</v>
      </c>
      <c r="F69" s="209" t="s">
        <v>447</v>
      </c>
      <c r="G69" s="139">
        <v>100000</v>
      </c>
      <c r="H69" s="139"/>
      <c r="I69" s="139"/>
      <c r="J69" s="187"/>
    </row>
    <row r="70" spans="1:10">
      <c r="A70" s="4">
        <v>52</v>
      </c>
      <c r="B70" s="4" t="s">
        <v>570</v>
      </c>
      <c r="C70" s="4" t="s">
        <v>571</v>
      </c>
      <c r="D70" s="335"/>
      <c r="E70" s="237" t="s">
        <v>602</v>
      </c>
      <c r="F70" s="209" t="s">
        <v>578</v>
      </c>
      <c r="G70" s="139">
        <v>40000</v>
      </c>
      <c r="H70" s="139"/>
      <c r="I70" s="139"/>
      <c r="J70" s="187"/>
    </row>
    <row r="71" spans="1:10" ht="30">
      <c r="A71" s="4">
        <v>53</v>
      </c>
      <c r="B71" s="4" t="s">
        <v>572</v>
      </c>
      <c r="C71" s="4" t="s">
        <v>573</v>
      </c>
      <c r="D71" s="335"/>
      <c r="E71" s="237" t="s">
        <v>603</v>
      </c>
      <c r="F71" s="210" t="s">
        <v>574</v>
      </c>
      <c r="G71" s="139">
        <v>50000</v>
      </c>
      <c r="H71" s="139"/>
      <c r="I71" s="139"/>
      <c r="J71" s="187"/>
    </row>
    <row r="72" spans="1:10">
      <c r="A72" s="4">
        <v>54</v>
      </c>
      <c r="B72" s="4" t="s">
        <v>575</v>
      </c>
      <c r="C72" s="4" t="s">
        <v>576</v>
      </c>
      <c r="D72" s="335"/>
      <c r="E72" s="237" t="s">
        <v>603</v>
      </c>
      <c r="F72" s="210" t="s">
        <v>98</v>
      </c>
      <c r="G72" s="139">
        <v>200000</v>
      </c>
      <c r="H72" s="139"/>
      <c r="I72" s="139"/>
      <c r="J72" s="187"/>
    </row>
    <row r="73" spans="1:10">
      <c r="A73" s="4">
        <v>55</v>
      </c>
      <c r="B73" s="7" t="s">
        <v>577</v>
      </c>
      <c r="C73" s="7" t="s">
        <v>576</v>
      </c>
      <c r="D73" s="335"/>
      <c r="E73" s="242" t="s">
        <v>604</v>
      </c>
      <c r="F73" s="209" t="s">
        <v>578</v>
      </c>
      <c r="G73" s="139">
        <v>40000</v>
      </c>
      <c r="H73" s="139"/>
      <c r="I73" s="139"/>
      <c r="J73" s="187"/>
    </row>
    <row r="74" spans="1:10">
      <c r="A74" s="4">
        <v>56</v>
      </c>
      <c r="B74" s="8" t="s">
        <v>579</v>
      </c>
      <c r="C74" s="7" t="s">
        <v>580</v>
      </c>
      <c r="D74" s="335"/>
      <c r="E74" s="236" t="s">
        <v>605</v>
      </c>
      <c r="F74" s="209" t="s">
        <v>578</v>
      </c>
      <c r="G74" s="139">
        <v>40000</v>
      </c>
      <c r="H74" s="139"/>
      <c r="I74" s="139"/>
      <c r="J74" s="187"/>
    </row>
    <row r="75" spans="1:10" ht="30">
      <c r="A75" s="4">
        <v>57</v>
      </c>
      <c r="B75" s="8" t="s">
        <v>583</v>
      </c>
      <c r="C75" s="8" t="s">
        <v>582</v>
      </c>
      <c r="D75" s="336"/>
      <c r="E75" s="236" t="s">
        <v>152</v>
      </c>
      <c r="F75" s="209" t="s">
        <v>25</v>
      </c>
      <c r="G75" s="139">
        <v>50000</v>
      </c>
      <c r="H75" s="139"/>
      <c r="I75" s="139"/>
      <c r="J75" s="187"/>
    </row>
    <row r="76" spans="1:10" ht="19.5" customHeight="1">
      <c r="A76" s="4">
        <v>58</v>
      </c>
      <c r="B76" s="8" t="s">
        <v>595</v>
      </c>
      <c r="C76" s="8" t="s">
        <v>593</v>
      </c>
      <c r="D76" s="4" t="s">
        <v>46</v>
      </c>
      <c r="E76" s="236" t="s">
        <v>603</v>
      </c>
      <c r="F76" s="209" t="s">
        <v>447</v>
      </c>
      <c r="G76" s="139">
        <v>100000</v>
      </c>
      <c r="H76" s="139"/>
      <c r="I76" s="22" t="s">
        <v>156</v>
      </c>
      <c r="J76" s="188"/>
    </row>
    <row r="77" spans="1:10">
      <c r="A77" s="197"/>
      <c r="B77" s="317" t="s">
        <v>606</v>
      </c>
      <c r="C77" s="318"/>
      <c r="D77" s="141"/>
      <c r="E77" s="244"/>
      <c r="F77" s="202"/>
      <c r="G77" s="203"/>
      <c r="H77" s="54"/>
      <c r="I77" s="54"/>
    </row>
    <row r="78" spans="1:10">
      <c r="A78" s="219">
        <v>59</v>
      </c>
      <c r="B78" s="137" t="s">
        <v>609</v>
      </c>
      <c r="C78" s="212"/>
      <c r="D78" s="332"/>
      <c r="E78" s="245" t="s">
        <v>209</v>
      </c>
      <c r="F78" s="216" t="s">
        <v>610</v>
      </c>
      <c r="G78" s="177">
        <v>40000</v>
      </c>
      <c r="H78" s="22"/>
      <c r="I78" s="22"/>
    </row>
    <row r="79" spans="1:10">
      <c r="A79" s="38">
        <v>60</v>
      </c>
      <c r="B79" s="137" t="s">
        <v>611</v>
      </c>
      <c r="C79" s="289" t="s">
        <v>623</v>
      </c>
      <c r="D79" s="332"/>
      <c r="E79" s="246" t="s">
        <v>171</v>
      </c>
      <c r="F79" s="216" t="s">
        <v>98</v>
      </c>
      <c r="G79" s="177">
        <v>100000</v>
      </c>
      <c r="H79" s="22"/>
      <c r="I79" s="22" t="s">
        <v>156</v>
      </c>
    </row>
    <row r="80" spans="1:10">
      <c r="A80" s="219">
        <v>61</v>
      </c>
      <c r="B80" s="137" t="s">
        <v>612</v>
      </c>
      <c r="C80" s="290"/>
      <c r="D80" s="332"/>
      <c r="E80" s="246" t="s">
        <v>613</v>
      </c>
      <c r="F80" s="216" t="s">
        <v>610</v>
      </c>
      <c r="G80" s="177">
        <v>40000</v>
      </c>
      <c r="H80" s="22"/>
      <c r="I80" s="22" t="s">
        <v>156</v>
      </c>
    </row>
    <row r="81" spans="1:9">
      <c r="A81" s="38">
        <v>62</v>
      </c>
      <c r="B81" s="137" t="s">
        <v>614</v>
      </c>
      <c r="C81" s="137" t="s">
        <v>615</v>
      </c>
      <c r="D81" s="332"/>
      <c r="E81" s="243" t="s">
        <v>622</v>
      </c>
      <c r="F81" s="216"/>
      <c r="G81" s="177">
        <v>40000</v>
      </c>
      <c r="H81" s="22"/>
      <c r="I81" s="22"/>
    </row>
    <row r="82" spans="1:9" ht="30">
      <c r="A82" s="219">
        <v>63</v>
      </c>
      <c r="B82" s="137" t="s">
        <v>616</v>
      </c>
      <c r="C82" s="289" t="s">
        <v>617</v>
      </c>
      <c r="D82" s="332"/>
      <c r="E82" s="245" t="s">
        <v>618</v>
      </c>
      <c r="F82" s="216" t="s">
        <v>619</v>
      </c>
      <c r="G82" s="177">
        <v>50000</v>
      </c>
      <c r="H82" s="22"/>
      <c r="I82" s="22" t="s">
        <v>156</v>
      </c>
    </row>
    <row r="83" spans="1:9" s="39" customFormat="1" ht="15">
      <c r="A83" s="38">
        <v>64</v>
      </c>
      <c r="B83" s="137" t="s">
        <v>620</v>
      </c>
      <c r="C83" s="290"/>
      <c r="D83" s="333"/>
      <c r="E83" s="243" t="s">
        <v>622</v>
      </c>
      <c r="F83" s="216" t="s">
        <v>610</v>
      </c>
      <c r="G83" s="139">
        <v>40000</v>
      </c>
      <c r="H83" s="22"/>
      <c r="I83" s="22" t="s">
        <v>156</v>
      </c>
    </row>
    <row r="84" spans="1:9" s="39" customFormat="1">
      <c r="A84" s="197"/>
      <c r="B84" s="317" t="s">
        <v>656</v>
      </c>
      <c r="C84" s="318"/>
      <c r="D84" s="141"/>
      <c r="E84" s="244"/>
      <c r="F84" s="202"/>
      <c r="G84" s="203"/>
      <c r="H84" s="54"/>
      <c r="I84" s="139"/>
    </row>
    <row r="85" spans="1:9" ht="30">
      <c r="A85" s="214">
        <v>65</v>
      </c>
      <c r="B85" s="137" t="s">
        <v>663</v>
      </c>
      <c r="C85" s="137" t="s">
        <v>662</v>
      </c>
      <c r="D85" s="12" t="s">
        <v>136</v>
      </c>
      <c r="E85" s="237" t="s">
        <v>702</v>
      </c>
      <c r="F85" s="210" t="s">
        <v>665</v>
      </c>
      <c r="G85" s="234">
        <v>40000</v>
      </c>
      <c r="H85" s="21"/>
      <c r="I85" s="54"/>
    </row>
    <row r="86" spans="1:9" ht="30">
      <c r="A86" s="214">
        <v>66</v>
      </c>
      <c r="B86" s="137" t="s">
        <v>666</v>
      </c>
      <c r="C86" s="137" t="s">
        <v>667</v>
      </c>
      <c r="D86" s="12" t="s">
        <v>406</v>
      </c>
      <c r="E86" s="237" t="s">
        <v>703</v>
      </c>
      <c r="F86" s="210" t="s">
        <v>669</v>
      </c>
      <c r="G86" s="234">
        <v>40000</v>
      </c>
      <c r="H86" s="21"/>
      <c r="I86" s="54"/>
    </row>
    <row r="87" spans="1:9" ht="30">
      <c r="A87" s="214">
        <v>67</v>
      </c>
      <c r="B87" s="137" t="s">
        <v>673</v>
      </c>
      <c r="C87" s="137" t="s">
        <v>674</v>
      </c>
      <c r="D87" s="12" t="s">
        <v>46</v>
      </c>
      <c r="E87" s="236" t="s">
        <v>401</v>
      </c>
      <c r="F87" s="210" t="s">
        <v>675</v>
      </c>
      <c r="G87" s="210">
        <v>100000</v>
      </c>
      <c r="H87" s="21"/>
      <c r="I87" s="81"/>
    </row>
    <row r="88" spans="1:9" s="32" customFormat="1" ht="30">
      <c r="A88" s="214">
        <v>68</v>
      </c>
      <c r="B88" s="231" t="s">
        <v>676</v>
      </c>
      <c r="C88" s="231" t="s">
        <v>677</v>
      </c>
      <c r="D88" s="12" t="s">
        <v>413</v>
      </c>
      <c r="E88" s="236" t="s">
        <v>563</v>
      </c>
      <c r="F88" s="210" t="s">
        <v>675</v>
      </c>
      <c r="G88" s="210">
        <v>100000</v>
      </c>
      <c r="H88" s="21"/>
      <c r="I88" s="54"/>
    </row>
    <row r="89" spans="1:9" s="58" customFormat="1" ht="29.25">
      <c r="A89" s="214">
        <v>69</v>
      </c>
      <c r="B89" s="233" t="s">
        <v>679</v>
      </c>
      <c r="C89" s="232" t="s">
        <v>680</v>
      </c>
      <c r="D89" s="25" t="s">
        <v>681</v>
      </c>
      <c r="E89" s="236" t="s">
        <v>702</v>
      </c>
      <c r="F89" s="210" t="s">
        <v>665</v>
      </c>
      <c r="G89" s="210">
        <v>40000</v>
      </c>
      <c r="H89" s="21"/>
      <c r="I89" s="54"/>
    </row>
    <row r="90" spans="1:9" ht="30">
      <c r="A90" s="214">
        <v>70</v>
      </c>
      <c r="B90" s="231" t="s">
        <v>683</v>
      </c>
      <c r="C90" s="231" t="s">
        <v>684</v>
      </c>
      <c r="D90" s="12" t="s">
        <v>456</v>
      </c>
      <c r="E90" s="236" t="s">
        <v>563</v>
      </c>
      <c r="F90" s="210" t="s">
        <v>685</v>
      </c>
      <c r="G90" s="210">
        <v>100000</v>
      </c>
      <c r="H90" s="21"/>
      <c r="I90" s="54"/>
    </row>
    <row r="91" spans="1:9" ht="30">
      <c r="A91" s="214">
        <v>71</v>
      </c>
      <c r="B91" s="232" t="s">
        <v>686</v>
      </c>
      <c r="C91" s="231" t="s">
        <v>687</v>
      </c>
      <c r="D91" s="12" t="s">
        <v>413</v>
      </c>
      <c r="E91" s="236" t="s">
        <v>259</v>
      </c>
      <c r="F91" s="210" t="s">
        <v>172</v>
      </c>
      <c r="G91" s="210">
        <v>50000</v>
      </c>
      <c r="H91" s="21"/>
      <c r="I91" s="54"/>
    </row>
    <row r="92" spans="1:9">
      <c r="A92" s="214">
        <v>72</v>
      </c>
      <c r="B92" s="231" t="s">
        <v>688</v>
      </c>
      <c r="C92" s="231" t="s">
        <v>687</v>
      </c>
      <c r="D92" s="12" t="s">
        <v>413</v>
      </c>
      <c r="E92" s="236" t="s">
        <v>702</v>
      </c>
      <c r="F92" s="210" t="s">
        <v>665</v>
      </c>
      <c r="G92" s="210">
        <v>40000</v>
      </c>
      <c r="H92" s="21"/>
      <c r="I92" s="54"/>
    </row>
    <row r="93" spans="1:9" ht="30">
      <c r="A93" s="214">
        <v>73</v>
      </c>
      <c r="B93" s="231" t="s">
        <v>693</v>
      </c>
      <c r="C93" s="231" t="s">
        <v>694</v>
      </c>
      <c r="D93" s="12" t="s">
        <v>478</v>
      </c>
      <c r="E93" s="236" t="s">
        <v>402</v>
      </c>
      <c r="F93" s="210" t="s">
        <v>695</v>
      </c>
      <c r="G93" s="210">
        <v>100000</v>
      </c>
      <c r="H93" s="21"/>
      <c r="I93" s="54"/>
    </row>
    <row r="94" spans="1:9">
      <c r="A94" s="214">
        <v>74</v>
      </c>
      <c r="B94" s="231" t="s">
        <v>696</v>
      </c>
      <c r="C94" s="231" t="s">
        <v>694</v>
      </c>
      <c r="D94" s="12" t="s">
        <v>478</v>
      </c>
      <c r="E94" s="236" t="s">
        <v>704</v>
      </c>
      <c r="F94" s="210" t="s">
        <v>440</v>
      </c>
      <c r="G94" s="210">
        <v>40000</v>
      </c>
      <c r="H94" s="21"/>
      <c r="I94" s="54"/>
    </row>
    <row r="95" spans="1:9">
      <c r="A95" s="76"/>
      <c r="B95" s="312" t="s">
        <v>722</v>
      </c>
      <c r="C95" s="313"/>
      <c r="D95" s="54"/>
      <c r="E95" s="247"/>
      <c r="F95" s="202"/>
      <c r="G95" s="177"/>
      <c r="H95" s="21"/>
      <c r="I95" s="54"/>
    </row>
    <row r="96" spans="1:9">
      <c r="A96" s="4">
        <v>75</v>
      </c>
      <c r="B96" s="15" t="s">
        <v>714</v>
      </c>
      <c r="C96" s="12" t="s">
        <v>713</v>
      </c>
      <c r="D96" s="334" t="s">
        <v>722</v>
      </c>
      <c r="E96" s="237" t="s">
        <v>723</v>
      </c>
      <c r="F96" s="9"/>
      <c r="G96" s="13">
        <v>40000</v>
      </c>
      <c r="H96" s="22"/>
      <c r="I96" s="54"/>
    </row>
    <row r="97" spans="1:9">
      <c r="A97" s="4">
        <v>76</v>
      </c>
      <c r="B97" s="10" t="s">
        <v>715</v>
      </c>
      <c r="C97" s="5" t="s">
        <v>716</v>
      </c>
      <c r="D97" s="335"/>
      <c r="E97" s="242" t="s">
        <v>562</v>
      </c>
      <c r="F97" s="5"/>
      <c r="G97" s="13">
        <v>40000</v>
      </c>
      <c r="H97" s="22"/>
      <c r="I97" s="54"/>
    </row>
    <row r="98" spans="1:9">
      <c r="A98" s="4">
        <v>77</v>
      </c>
      <c r="B98" s="11" t="s">
        <v>717</v>
      </c>
      <c r="C98" s="5" t="s">
        <v>716</v>
      </c>
      <c r="D98" s="335"/>
      <c r="E98" s="236" t="s">
        <v>724</v>
      </c>
      <c r="F98" s="12"/>
      <c r="G98" s="13">
        <v>40000</v>
      </c>
      <c r="H98" s="22"/>
      <c r="I98" s="54"/>
    </row>
    <row r="99" spans="1:9">
      <c r="A99" s="4">
        <v>78</v>
      </c>
      <c r="B99" s="11" t="s">
        <v>718</v>
      </c>
      <c r="C99" s="6" t="s">
        <v>716</v>
      </c>
      <c r="D99" s="335"/>
      <c r="E99" s="236" t="s">
        <v>724</v>
      </c>
      <c r="F99" s="6"/>
      <c r="G99" s="13">
        <v>40000</v>
      </c>
      <c r="H99" s="22"/>
      <c r="I99" s="54"/>
    </row>
    <row r="100" spans="1:9" ht="30">
      <c r="A100" s="4">
        <v>79</v>
      </c>
      <c r="B100" s="11" t="s">
        <v>719</v>
      </c>
      <c r="C100" s="6" t="s">
        <v>720</v>
      </c>
      <c r="D100" s="335"/>
      <c r="E100" s="236" t="s">
        <v>601</v>
      </c>
      <c r="F100" s="13" t="s">
        <v>447</v>
      </c>
      <c r="G100" s="13">
        <v>100000</v>
      </c>
      <c r="H100" s="22"/>
      <c r="I100" s="54"/>
    </row>
    <row r="101" spans="1:9" ht="30">
      <c r="A101" s="4">
        <v>80</v>
      </c>
      <c r="B101" s="11" t="s">
        <v>721</v>
      </c>
      <c r="C101" s="6" t="s">
        <v>720</v>
      </c>
      <c r="D101" s="336"/>
      <c r="E101" s="236" t="s">
        <v>605</v>
      </c>
      <c r="F101" s="13" t="s">
        <v>578</v>
      </c>
      <c r="G101" s="13">
        <v>40000</v>
      </c>
      <c r="H101" s="22"/>
      <c r="I101" s="54"/>
    </row>
    <row r="102" spans="1:9">
      <c r="A102" s="76"/>
      <c r="B102" s="330" t="s">
        <v>741</v>
      </c>
      <c r="C102" s="331"/>
      <c r="D102" s="54"/>
      <c r="E102" s="247"/>
      <c r="F102" s="202"/>
      <c r="G102" s="177"/>
      <c r="H102" s="54"/>
      <c r="I102" s="54"/>
    </row>
    <row r="103" spans="1:9" ht="30">
      <c r="A103" s="112">
        <v>81</v>
      </c>
      <c r="B103" s="250" t="s">
        <v>728</v>
      </c>
      <c r="C103" s="112" t="s">
        <v>742</v>
      </c>
      <c r="D103" s="314" t="s">
        <v>741</v>
      </c>
      <c r="E103" s="247" t="s">
        <v>240</v>
      </c>
      <c r="F103" s="252" t="s">
        <v>762</v>
      </c>
      <c r="G103" s="177">
        <v>50000</v>
      </c>
      <c r="H103" s="54"/>
      <c r="I103" s="54"/>
    </row>
    <row r="104" spans="1:9" ht="30">
      <c r="A104" s="112">
        <v>82</v>
      </c>
      <c r="B104" s="250" t="s">
        <v>729</v>
      </c>
      <c r="C104" s="229" t="s">
        <v>743</v>
      </c>
      <c r="D104" s="315"/>
      <c r="E104" s="247" t="s">
        <v>242</v>
      </c>
      <c r="F104" s="252" t="s">
        <v>757</v>
      </c>
      <c r="G104" s="177">
        <v>50000</v>
      </c>
      <c r="H104" s="54"/>
      <c r="I104" s="54"/>
    </row>
    <row r="105" spans="1:9" ht="30">
      <c r="A105" s="112">
        <v>83</v>
      </c>
      <c r="B105" s="250" t="s">
        <v>732</v>
      </c>
      <c r="C105" s="64" t="s">
        <v>763</v>
      </c>
      <c r="D105" s="315"/>
      <c r="E105" s="247" t="s">
        <v>240</v>
      </c>
      <c r="F105" s="252" t="s">
        <v>759</v>
      </c>
      <c r="G105" s="177">
        <v>50000</v>
      </c>
      <c r="H105" s="54"/>
      <c r="I105" s="54"/>
    </row>
    <row r="106" spans="1:9">
      <c r="A106" s="112">
        <v>84</v>
      </c>
      <c r="B106" s="250" t="s">
        <v>735</v>
      </c>
      <c r="C106" s="112" t="s">
        <v>745</v>
      </c>
      <c r="D106" s="315"/>
      <c r="E106" s="247" t="s">
        <v>48</v>
      </c>
      <c r="F106" s="251" t="s">
        <v>751</v>
      </c>
      <c r="G106" s="177">
        <v>40000</v>
      </c>
      <c r="H106" s="54"/>
      <c r="I106" s="54"/>
    </row>
    <row r="107" spans="1:9">
      <c r="A107" s="112">
        <v>85</v>
      </c>
      <c r="B107" s="250" t="s">
        <v>736</v>
      </c>
      <c r="C107" s="229" t="s">
        <v>746</v>
      </c>
      <c r="D107" s="315"/>
      <c r="E107" s="247" t="s">
        <v>48</v>
      </c>
      <c r="F107" s="251" t="s">
        <v>751</v>
      </c>
      <c r="G107" s="177">
        <v>40000</v>
      </c>
      <c r="H107" s="54"/>
      <c r="I107" s="54"/>
    </row>
    <row r="108" spans="1:9">
      <c r="A108" s="112">
        <v>86</v>
      </c>
      <c r="B108" s="250" t="s">
        <v>739</v>
      </c>
      <c r="C108" s="64" t="s">
        <v>747</v>
      </c>
      <c r="D108" s="316"/>
      <c r="E108" s="247" t="s">
        <v>756</v>
      </c>
      <c r="F108" s="251" t="s">
        <v>755</v>
      </c>
      <c r="G108" s="177">
        <v>50000</v>
      </c>
      <c r="H108" s="54"/>
      <c r="I108" s="54"/>
    </row>
    <row r="109" spans="1:9">
      <c r="A109" s="76"/>
      <c r="B109" s="330" t="s">
        <v>764</v>
      </c>
      <c r="C109" s="331"/>
      <c r="D109" s="81" t="s">
        <v>765</v>
      </c>
      <c r="E109" s="247"/>
      <c r="F109" s="202"/>
      <c r="G109" s="259">
        <f>SUM(G9:G108)</f>
        <v>5520000</v>
      </c>
      <c r="H109" s="54"/>
      <c r="I109" s="54"/>
    </row>
  </sheetData>
  <mergeCells count="37">
    <mergeCell ref="B23:C23"/>
    <mergeCell ref="B84:C84"/>
    <mergeCell ref="B95:C95"/>
    <mergeCell ref="D96:D101"/>
    <mergeCell ref="B18:C18"/>
    <mergeCell ref="B61:C61"/>
    <mergeCell ref="C66:C67"/>
    <mergeCell ref="B37:C37"/>
    <mergeCell ref="C43:C44"/>
    <mergeCell ref="C45:C46"/>
    <mergeCell ref="B48:C48"/>
    <mergeCell ref="C50:C51"/>
    <mergeCell ref="C52:C53"/>
    <mergeCell ref="C54:C56"/>
    <mergeCell ref="C59:C60"/>
    <mergeCell ref="C27:C28"/>
    <mergeCell ref="B8:C8"/>
    <mergeCell ref="B10:C10"/>
    <mergeCell ref="D1:G1"/>
    <mergeCell ref="D2:G2"/>
    <mergeCell ref="C5:G5"/>
    <mergeCell ref="B77:C77"/>
    <mergeCell ref="B68:C68"/>
    <mergeCell ref="D69:D75"/>
    <mergeCell ref="D27:D28"/>
    <mergeCell ref="B26:C26"/>
    <mergeCell ref="B32:C32"/>
    <mergeCell ref="C33:C34"/>
    <mergeCell ref="D33:D34"/>
    <mergeCell ref="B29:C29"/>
    <mergeCell ref="D30:D31"/>
    <mergeCell ref="D103:D108"/>
    <mergeCell ref="B109:C109"/>
    <mergeCell ref="B102:C102"/>
    <mergeCell ref="D78:D83"/>
    <mergeCell ref="C79:C80"/>
    <mergeCell ref="C82:C83"/>
  </mergeCells>
  <pageMargins left="0.22" right="0.2" top="0.75" bottom="0.75" header="0.3" footer="0.3"/>
  <pageSetup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dimension ref="A1:K251"/>
  <sheetViews>
    <sheetView topLeftCell="A149" workbookViewId="0">
      <selection activeCell="N162" sqref="N162"/>
    </sheetView>
  </sheetViews>
  <sheetFormatPr defaultRowHeight="15"/>
  <cols>
    <col min="1" max="1" width="4.42578125" customWidth="1"/>
    <col min="2" max="2" width="20.28515625" customWidth="1"/>
    <col min="3" max="3" width="19" customWidth="1"/>
    <col min="4" max="4" width="11.140625" customWidth="1"/>
    <col min="5" max="5" width="6.42578125" customWidth="1"/>
    <col min="6" max="6" width="6.42578125" style="30" customWidth="1"/>
    <col min="7" max="7" width="24.85546875" style="211" customWidth="1"/>
    <col min="8" max="8" width="12.7109375" customWidth="1"/>
    <col min="9" max="9" width="11.85546875" customWidth="1"/>
    <col min="10" max="10" width="11.7109375" style="83" customWidth="1"/>
  </cols>
  <sheetData>
    <row r="1" spans="1:10" ht="16.5">
      <c r="A1" s="2" t="s">
        <v>0</v>
      </c>
      <c r="B1" s="1"/>
      <c r="C1" s="1"/>
      <c r="D1" s="1"/>
      <c r="E1" s="1"/>
      <c r="F1" s="26"/>
      <c r="G1" s="204"/>
      <c r="H1" s="1"/>
    </row>
    <row r="2" spans="1:10" ht="16.5">
      <c r="A2" s="2"/>
      <c r="B2" s="2" t="s">
        <v>7</v>
      </c>
      <c r="C2" s="1"/>
      <c r="D2" s="1"/>
      <c r="E2" s="1"/>
      <c r="F2" s="26"/>
      <c r="G2" s="204"/>
      <c r="H2" s="1"/>
    </row>
    <row r="4" spans="1:10" ht="16.5">
      <c r="A4" s="1"/>
      <c r="B4" s="17" t="s">
        <v>49</v>
      </c>
      <c r="C4" s="17"/>
      <c r="D4" s="17"/>
      <c r="E4" s="17"/>
      <c r="F4" s="27"/>
      <c r="G4" s="205"/>
      <c r="H4" s="1"/>
    </row>
    <row r="6" spans="1:10" ht="42.75">
      <c r="A6" s="3" t="s">
        <v>2</v>
      </c>
      <c r="B6" s="3" t="s">
        <v>3</v>
      </c>
      <c r="C6" s="3" t="s">
        <v>4</v>
      </c>
      <c r="D6" s="3" t="s">
        <v>5</v>
      </c>
      <c r="E6" s="3" t="s">
        <v>6</v>
      </c>
      <c r="F6" s="3" t="s">
        <v>8</v>
      </c>
      <c r="G6" s="14" t="s">
        <v>11</v>
      </c>
      <c r="H6" s="18" t="s">
        <v>26</v>
      </c>
      <c r="I6" s="23" t="s">
        <v>27</v>
      </c>
      <c r="J6" s="82" t="s">
        <v>144</v>
      </c>
    </row>
    <row r="7" spans="1:10" ht="16.5">
      <c r="A7" s="3"/>
      <c r="B7" s="308" t="s">
        <v>487</v>
      </c>
      <c r="C7" s="309"/>
      <c r="D7" s="63"/>
      <c r="E7" s="3"/>
      <c r="F7" s="3"/>
      <c r="G7" s="14"/>
      <c r="H7" s="18"/>
      <c r="I7" s="23"/>
      <c r="J7" s="22"/>
    </row>
    <row r="8" spans="1:10" ht="16.5">
      <c r="A8" s="4">
        <v>1</v>
      </c>
      <c r="B8" s="15" t="s">
        <v>37</v>
      </c>
      <c r="C8" s="281" t="s">
        <v>38</v>
      </c>
      <c r="D8" s="281" t="s">
        <v>46</v>
      </c>
      <c r="E8" s="4">
        <v>2012</v>
      </c>
      <c r="F8" s="24">
        <v>3</v>
      </c>
      <c r="G8" s="13" t="s">
        <v>40</v>
      </c>
      <c r="H8" s="16">
        <v>30000</v>
      </c>
      <c r="I8" s="21"/>
      <c r="J8" s="22" t="s">
        <v>156</v>
      </c>
    </row>
    <row r="9" spans="1:10" ht="16.5">
      <c r="A9" s="4">
        <v>2</v>
      </c>
      <c r="B9" s="15" t="s">
        <v>47</v>
      </c>
      <c r="C9" s="282"/>
      <c r="D9" s="282"/>
      <c r="E9" s="4">
        <v>2019</v>
      </c>
      <c r="F9" s="24" t="s">
        <v>48</v>
      </c>
      <c r="G9" s="13" t="s">
        <v>51</v>
      </c>
      <c r="H9" s="16">
        <v>30000</v>
      </c>
      <c r="I9" s="21"/>
      <c r="J9" s="22" t="s">
        <v>156</v>
      </c>
    </row>
    <row r="10" spans="1:10" ht="16.5">
      <c r="A10" s="4"/>
      <c r="B10" s="353" t="s">
        <v>488</v>
      </c>
      <c r="C10" s="354"/>
      <c r="D10" s="25"/>
      <c r="E10" s="4"/>
      <c r="F10" s="150"/>
      <c r="G10" s="20"/>
      <c r="H10" s="16"/>
      <c r="I10" s="21"/>
      <c r="J10" s="22"/>
    </row>
    <row r="11" spans="1:10" ht="30">
      <c r="A11" s="4">
        <v>3</v>
      </c>
      <c r="B11" s="15" t="s">
        <v>101</v>
      </c>
      <c r="C11" s="275" t="s">
        <v>102</v>
      </c>
      <c r="D11" s="12" t="s">
        <v>103</v>
      </c>
      <c r="E11" s="4">
        <v>2006</v>
      </c>
      <c r="F11" s="24" t="s">
        <v>104</v>
      </c>
      <c r="G11" s="20" t="s">
        <v>105</v>
      </c>
      <c r="H11" s="16">
        <v>30000</v>
      </c>
      <c r="I11" s="21"/>
      <c r="J11" s="22"/>
    </row>
    <row r="12" spans="1:10" ht="16.5">
      <c r="A12" s="4">
        <v>4</v>
      </c>
      <c r="B12" s="15" t="s">
        <v>106</v>
      </c>
      <c r="C12" s="276"/>
      <c r="D12" s="12" t="s">
        <v>103</v>
      </c>
      <c r="E12" s="4">
        <v>2011</v>
      </c>
      <c r="F12" s="24" t="s">
        <v>107</v>
      </c>
      <c r="G12" s="13"/>
      <c r="H12" s="16">
        <v>30000</v>
      </c>
      <c r="I12" s="21"/>
      <c r="J12" s="22"/>
    </row>
    <row r="13" spans="1:10" ht="30" customHeight="1">
      <c r="A13" s="4">
        <v>5</v>
      </c>
      <c r="B13" s="15" t="s">
        <v>108</v>
      </c>
      <c r="C13" s="277" t="s">
        <v>109</v>
      </c>
      <c r="D13" s="12" t="s">
        <v>110</v>
      </c>
      <c r="E13" s="4">
        <v>2007</v>
      </c>
      <c r="F13" s="24" t="s">
        <v>111</v>
      </c>
      <c r="G13" s="13"/>
      <c r="H13" s="16">
        <v>30000</v>
      </c>
      <c r="I13" s="21"/>
      <c r="J13" s="22"/>
    </row>
    <row r="14" spans="1:10" ht="30" customHeight="1">
      <c r="A14" s="4">
        <v>6</v>
      </c>
      <c r="B14" s="15" t="s">
        <v>112</v>
      </c>
      <c r="C14" s="278"/>
      <c r="D14" s="12" t="s">
        <v>110</v>
      </c>
      <c r="E14" s="4">
        <v>2011</v>
      </c>
      <c r="F14" s="24" t="s">
        <v>107</v>
      </c>
      <c r="G14" s="13" t="s">
        <v>113</v>
      </c>
      <c r="H14" s="16">
        <v>30000</v>
      </c>
      <c r="I14" s="21"/>
      <c r="J14" s="22"/>
    </row>
    <row r="15" spans="1:10" ht="30">
      <c r="A15" s="4">
        <v>7</v>
      </c>
      <c r="B15" s="15" t="s">
        <v>114</v>
      </c>
      <c r="C15" s="12" t="s">
        <v>115</v>
      </c>
      <c r="D15" s="12" t="s">
        <v>116</v>
      </c>
      <c r="E15" s="4">
        <v>2016</v>
      </c>
      <c r="F15" s="134" t="s">
        <v>117</v>
      </c>
      <c r="G15" s="13" t="s">
        <v>118</v>
      </c>
      <c r="H15" s="16">
        <v>30000</v>
      </c>
      <c r="I15" s="21"/>
      <c r="J15" s="22" t="s">
        <v>156</v>
      </c>
    </row>
    <row r="16" spans="1:10" ht="30">
      <c r="A16" s="4">
        <v>8</v>
      </c>
      <c r="B16" s="11" t="s">
        <v>121</v>
      </c>
      <c r="C16" s="10" t="s">
        <v>120</v>
      </c>
      <c r="D16" s="12" t="s">
        <v>103</v>
      </c>
      <c r="E16" s="7">
        <v>2011</v>
      </c>
      <c r="F16" s="25" t="s">
        <v>122</v>
      </c>
      <c r="G16" s="20" t="s">
        <v>123</v>
      </c>
      <c r="H16" s="16">
        <v>30000</v>
      </c>
      <c r="I16" s="21"/>
      <c r="J16" s="22"/>
    </row>
    <row r="17" spans="1:10" ht="30">
      <c r="A17" s="4">
        <v>9</v>
      </c>
      <c r="B17" s="11" t="s">
        <v>124</v>
      </c>
      <c r="C17" s="6" t="s">
        <v>125</v>
      </c>
      <c r="D17" s="12" t="s">
        <v>126</v>
      </c>
      <c r="E17" s="8">
        <v>2012</v>
      </c>
      <c r="F17" s="24" t="s">
        <v>127</v>
      </c>
      <c r="G17" s="20" t="s">
        <v>123</v>
      </c>
      <c r="H17" s="16">
        <v>30000</v>
      </c>
      <c r="I17" s="21"/>
      <c r="J17" s="22" t="s">
        <v>156</v>
      </c>
    </row>
    <row r="18" spans="1:10" ht="16.5">
      <c r="A18" s="4">
        <v>10</v>
      </c>
      <c r="B18" s="11" t="s">
        <v>128</v>
      </c>
      <c r="C18" s="6" t="s">
        <v>129</v>
      </c>
      <c r="D18" s="12" t="s">
        <v>103</v>
      </c>
      <c r="E18" s="8">
        <v>2007</v>
      </c>
      <c r="F18" s="25" t="s">
        <v>130</v>
      </c>
      <c r="G18" s="13"/>
      <c r="H18" s="16">
        <v>30000</v>
      </c>
      <c r="I18" s="21"/>
      <c r="J18" s="22"/>
    </row>
    <row r="19" spans="1:10" ht="30" customHeight="1">
      <c r="A19" s="4">
        <v>11</v>
      </c>
      <c r="B19" s="11" t="s">
        <v>131</v>
      </c>
      <c r="C19" s="277" t="s">
        <v>132</v>
      </c>
      <c r="D19" s="12" t="s">
        <v>133</v>
      </c>
      <c r="E19" s="8">
        <v>2008</v>
      </c>
      <c r="F19" s="150">
        <v>6</v>
      </c>
      <c r="G19" s="13" t="s">
        <v>25</v>
      </c>
      <c r="H19" s="16">
        <v>30000</v>
      </c>
      <c r="I19" s="21"/>
      <c r="J19" s="22" t="s">
        <v>156</v>
      </c>
    </row>
    <row r="20" spans="1:10" ht="30">
      <c r="A20" s="4">
        <v>12</v>
      </c>
      <c r="B20" s="11" t="s">
        <v>134</v>
      </c>
      <c r="C20" s="278"/>
      <c r="D20" s="12" t="s">
        <v>133</v>
      </c>
      <c r="E20" s="8">
        <v>2010</v>
      </c>
      <c r="F20" s="150">
        <v>4</v>
      </c>
      <c r="G20" s="20" t="s">
        <v>123</v>
      </c>
      <c r="H20" s="16">
        <v>30000</v>
      </c>
      <c r="I20" s="21"/>
      <c r="J20" s="22" t="s">
        <v>156</v>
      </c>
    </row>
    <row r="21" spans="1:10" ht="16.5">
      <c r="A21" s="4">
        <v>13</v>
      </c>
      <c r="B21" s="11" t="s">
        <v>154</v>
      </c>
      <c r="C21" s="357" t="s">
        <v>135</v>
      </c>
      <c r="D21" s="12" t="s">
        <v>136</v>
      </c>
      <c r="E21" s="8">
        <v>2013</v>
      </c>
      <c r="F21" s="150">
        <v>2</v>
      </c>
      <c r="G21" s="13" t="s">
        <v>113</v>
      </c>
      <c r="H21" s="16">
        <v>30000</v>
      </c>
      <c r="I21" s="21"/>
      <c r="J21" s="22"/>
    </row>
    <row r="22" spans="1:10" s="65" customFormat="1" ht="30">
      <c r="A22" s="4">
        <v>14</v>
      </c>
      <c r="B22" s="79" t="s">
        <v>155</v>
      </c>
      <c r="C22" s="357"/>
      <c r="D22" s="93" t="s">
        <v>136</v>
      </c>
      <c r="E22" s="70">
        <v>2017</v>
      </c>
      <c r="F22" s="94" t="s">
        <v>137</v>
      </c>
      <c r="G22" s="95" t="s">
        <v>118</v>
      </c>
      <c r="H22" s="96">
        <v>30000</v>
      </c>
      <c r="I22" s="97"/>
      <c r="J22" s="98"/>
    </row>
    <row r="23" spans="1:10" s="65" customFormat="1" ht="16.5">
      <c r="A23" s="149">
        <v>15</v>
      </c>
      <c r="B23" s="157" t="s">
        <v>445</v>
      </c>
      <c r="C23" s="150" t="s">
        <v>446</v>
      </c>
      <c r="D23" s="93" t="s">
        <v>413</v>
      </c>
      <c r="E23" s="148"/>
      <c r="F23" s="148">
        <v>6</v>
      </c>
      <c r="G23" s="95" t="s">
        <v>447</v>
      </c>
      <c r="H23" s="96">
        <v>30000</v>
      </c>
      <c r="I23" s="97"/>
      <c r="J23" s="98"/>
    </row>
    <row r="24" spans="1:10" ht="16.5">
      <c r="A24" s="71"/>
      <c r="B24" s="355" t="s">
        <v>489</v>
      </c>
      <c r="C24" s="356"/>
      <c r="D24" s="84"/>
      <c r="E24" s="69"/>
      <c r="F24" s="94"/>
      <c r="G24" s="85"/>
      <c r="H24" s="86"/>
      <c r="I24" s="87"/>
      <c r="J24" s="88"/>
    </row>
    <row r="25" spans="1:10" ht="16.5">
      <c r="A25" s="89">
        <v>16</v>
      </c>
      <c r="B25" s="90" t="s">
        <v>164</v>
      </c>
      <c r="C25" s="349" t="s">
        <v>165</v>
      </c>
      <c r="D25" s="351" t="s">
        <v>166</v>
      </c>
      <c r="E25" s="89">
        <v>2007</v>
      </c>
      <c r="F25" s="91" t="s">
        <v>64</v>
      </c>
      <c r="G25" s="206" t="s">
        <v>167</v>
      </c>
      <c r="H25" s="16">
        <v>30000</v>
      </c>
      <c r="I25" s="21"/>
      <c r="J25" s="22"/>
    </row>
    <row r="26" spans="1:10" ht="16.5">
      <c r="A26" s="155">
        <v>17</v>
      </c>
      <c r="B26" s="90" t="s">
        <v>168</v>
      </c>
      <c r="C26" s="350"/>
      <c r="D26" s="352"/>
      <c r="E26" s="89">
        <v>2012</v>
      </c>
      <c r="F26" s="91" t="s">
        <v>67</v>
      </c>
      <c r="G26" s="206" t="s">
        <v>167</v>
      </c>
      <c r="H26" s="16">
        <v>30000</v>
      </c>
      <c r="I26" s="21"/>
      <c r="J26" s="22"/>
    </row>
    <row r="27" spans="1:10" ht="16.5">
      <c r="A27" s="155">
        <v>18</v>
      </c>
      <c r="B27" s="90" t="s">
        <v>170</v>
      </c>
      <c r="C27" s="90" t="s">
        <v>169</v>
      </c>
      <c r="D27" s="89"/>
      <c r="E27" s="89">
        <v>2011</v>
      </c>
      <c r="F27" s="91" t="s">
        <v>171</v>
      </c>
      <c r="G27" s="206" t="s">
        <v>172</v>
      </c>
      <c r="H27" s="16">
        <v>30000</v>
      </c>
      <c r="I27" s="21"/>
      <c r="J27" s="22"/>
    </row>
    <row r="28" spans="1:10" ht="16.5">
      <c r="A28" s="155">
        <v>19</v>
      </c>
      <c r="B28" s="90" t="s">
        <v>173</v>
      </c>
      <c r="C28" s="358" t="s">
        <v>174</v>
      </c>
      <c r="D28" s="358" t="s">
        <v>175</v>
      </c>
      <c r="E28" s="89">
        <v>2007</v>
      </c>
      <c r="F28" s="91" t="s">
        <v>64</v>
      </c>
      <c r="G28" s="206" t="s">
        <v>167</v>
      </c>
      <c r="H28" s="16">
        <v>30000</v>
      </c>
      <c r="I28" s="21"/>
      <c r="J28" s="22"/>
    </row>
    <row r="29" spans="1:10" ht="16.5">
      <c r="A29" s="155">
        <v>20</v>
      </c>
      <c r="B29" s="90" t="s">
        <v>176</v>
      </c>
      <c r="C29" s="358"/>
      <c r="D29" s="358"/>
      <c r="E29" s="89">
        <v>2011</v>
      </c>
      <c r="F29" s="91" t="s">
        <v>171</v>
      </c>
      <c r="G29" s="206" t="s">
        <v>167</v>
      </c>
      <c r="H29" s="16">
        <v>30000</v>
      </c>
      <c r="I29" s="21"/>
      <c r="J29" s="22"/>
    </row>
    <row r="30" spans="1:10" s="65" customFormat="1" ht="31.5">
      <c r="A30" s="155">
        <v>21</v>
      </c>
      <c r="B30" s="92" t="s">
        <v>177</v>
      </c>
      <c r="C30" s="91" t="s">
        <v>178</v>
      </c>
      <c r="D30" s="91" t="s">
        <v>179</v>
      </c>
      <c r="E30" s="91">
        <v>2018</v>
      </c>
      <c r="F30" s="91" t="s">
        <v>180</v>
      </c>
      <c r="G30" s="120"/>
      <c r="H30" s="78">
        <v>30000</v>
      </c>
      <c r="I30" s="74"/>
      <c r="J30" s="64" t="s">
        <v>156</v>
      </c>
    </row>
    <row r="31" spans="1:10">
      <c r="A31" s="22"/>
      <c r="B31" s="283" t="s">
        <v>490</v>
      </c>
      <c r="C31" s="284"/>
      <c r="D31" s="22"/>
      <c r="E31" s="22"/>
      <c r="F31" s="112"/>
      <c r="G31" s="22"/>
      <c r="H31" s="22"/>
      <c r="I31" s="22"/>
      <c r="J31" s="22"/>
    </row>
    <row r="32" spans="1:10" s="65" customFormat="1" ht="60" customHeight="1">
      <c r="A32" s="64">
        <v>22</v>
      </c>
      <c r="B32" s="132" t="s">
        <v>283</v>
      </c>
      <c r="C32" s="293" t="s">
        <v>288</v>
      </c>
      <c r="D32" s="293" t="s">
        <v>292</v>
      </c>
      <c r="E32" s="64">
        <v>2008</v>
      </c>
      <c r="F32" s="112" t="s">
        <v>287</v>
      </c>
      <c r="G32" s="132" t="s">
        <v>290</v>
      </c>
      <c r="H32" s="64">
        <v>30000</v>
      </c>
      <c r="I32" s="64"/>
      <c r="J32" s="64"/>
    </row>
    <row r="33" spans="1:10" ht="30">
      <c r="A33" s="22">
        <v>23</v>
      </c>
      <c r="B33" s="121" t="s">
        <v>284</v>
      </c>
      <c r="C33" s="294"/>
      <c r="D33" s="294"/>
      <c r="E33" s="22">
        <v>2015</v>
      </c>
      <c r="F33" s="120" t="s">
        <v>180</v>
      </c>
      <c r="G33" s="22" t="s">
        <v>291</v>
      </c>
      <c r="H33" s="22">
        <v>30000</v>
      </c>
      <c r="I33" s="22"/>
      <c r="J33" s="22"/>
    </row>
    <row r="34" spans="1:10" s="65" customFormat="1" ht="30">
      <c r="A34" s="64">
        <v>24</v>
      </c>
      <c r="B34" s="64" t="s">
        <v>285</v>
      </c>
      <c r="C34" s="293" t="s">
        <v>289</v>
      </c>
      <c r="D34" s="294"/>
      <c r="E34" s="64">
        <v>2017</v>
      </c>
      <c r="F34" s="120" t="s">
        <v>180</v>
      </c>
      <c r="G34" s="64" t="s">
        <v>291</v>
      </c>
      <c r="H34" s="64">
        <v>30000</v>
      </c>
      <c r="I34" s="64"/>
      <c r="J34" s="64" t="s">
        <v>156</v>
      </c>
    </row>
    <row r="35" spans="1:10">
      <c r="A35" s="22">
        <v>25</v>
      </c>
      <c r="B35" s="22" t="s">
        <v>286</v>
      </c>
      <c r="C35" s="295"/>
      <c r="D35" s="295"/>
      <c r="E35" s="22">
        <v>2020</v>
      </c>
      <c r="F35" s="112"/>
      <c r="G35" s="22" t="s">
        <v>51</v>
      </c>
      <c r="H35" s="22">
        <v>30000</v>
      </c>
      <c r="I35" s="22"/>
      <c r="J35" s="22" t="s">
        <v>156</v>
      </c>
    </row>
    <row r="36" spans="1:10">
      <c r="A36" s="22"/>
      <c r="B36" s="283" t="s">
        <v>491</v>
      </c>
      <c r="C36" s="284"/>
      <c r="D36" s="22"/>
      <c r="E36" s="22"/>
      <c r="F36" s="112"/>
      <c r="G36" s="22"/>
      <c r="H36" s="22"/>
      <c r="I36" s="22"/>
      <c r="J36" s="22"/>
    </row>
    <row r="37" spans="1:10" ht="30" customHeight="1">
      <c r="A37" s="22">
        <v>26</v>
      </c>
      <c r="B37" s="22" t="s">
        <v>348</v>
      </c>
      <c r="C37" s="293" t="s">
        <v>349</v>
      </c>
      <c r="D37" s="293" t="s">
        <v>347</v>
      </c>
      <c r="E37" s="22">
        <v>2009</v>
      </c>
      <c r="F37" s="112" t="s">
        <v>351</v>
      </c>
      <c r="G37" s="121" t="s">
        <v>352</v>
      </c>
      <c r="H37" s="22">
        <v>30000</v>
      </c>
      <c r="I37" s="22"/>
      <c r="J37" s="22"/>
    </row>
    <row r="38" spans="1:10" ht="30">
      <c r="A38" s="22">
        <v>27</v>
      </c>
      <c r="B38" s="22" t="s">
        <v>350</v>
      </c>
      <c r="C38" s="295"/>
      <c r="D38" s="295"/>
      <c r="E38" s="22">
        <v>2018</v>
      </c>
      <c r="F38" s="120" t="s">
        <v>241</v>
      </c>
      <c r="G38" s="22"/>
      <c r="H38" s="22">
        <v>30000</v>
      </c>
      <c r="I38" s="22"/>
      <c r="J38" s="22"/>
    </row>
    <row r="39" spans="1:10">
      <c r="A39" s="22"/>
      <c r="B39" s="283" t="s">
        <v>492</v>
      </c>
      <c r="C39" s="284"/>
      <c r="D39" s="22"/>
      <c r="E39" s="22"/>
      <c r="F39" s="112"/>
      <c r="G39" s="22"/>
      <c r="H39" s="22"/>
      <c r="I39" s="22"/>
      <c r="J39" s="22"/>
    </row>
    <row r="40" spans="1:10" ht="30">
      <c r="A40" s="4">
        <v>28</v>
      </c>
      <c r="B40" s="11" t="s">
        <v>387</v>
      </c>
      <c r="C40" s="281" t="s">
        <v>388</v>
      </c>
      <c r="D40" s="277" t="s">
        <v>389</v>
      </c>
      <c r="E40" s="4">
        <v>2013</v>
      </c>
      <c r="F40" s="150" t="s">
        <v>403</v>
      </c>
      <c r="G40" s="20" t="s">
        <v>390</v>
      </c>
      <c r="H40" s="22">
        <v>30000</v>
      </c>
      <c r="I40" s="22"/>
      <c r="J40" s="22"/>
    </row>
    <row r="41" spans="1:10">
      <c r="A41" s="4">
        <v>29</v>
      </c>
      <c r="B41" s="15" t="s">
        <v>391</v>
      </c>
      <c r="C41" s="282"/>
      <c r="D41" s="292"/>
      <c r="E41" s="4">
        <v>2018</v>
      </c>
      <c r="F41" s="150"/>
      <c r="G41" s="20" t="s">
        <v>51</v>
      </c>
      <c r="H41" s="22">
        <v>30000</v>
      </c>
      <c r="I41" s="22"/>
      <c r="J41" s="22"/>
    </row>
    <row r="42" spans="1:10">
      <c r="A42" s="4">
        <v>30</v>
      </c>
      <c r="B42" s="11" t="s">
        <v>392</v>
      </c>
      <c r="C42" s="277" t="s">
        <v>393</v>
      </c>
      <c r="D42" s="292"/>
      <c r="E42" s="4">
        <v>2007</v>
      </c>
      <c r="F42" s="150" t="s">
        <v>281</v>
      </c>
      <c r="G42" s="13" t="s">
        <v>394</v>
      </c>
      <c r="H42" s="22">
        <v>30000</v>
      </c>
      <c r="I42" s="22"/>
      <c r="J42" s="22"/>
    </row>
    <row r="43" spans="1:10">
      <c r="A43" s="4">
        <v>31</v>
      </c>
      <c r="B43" s="11" t="s">
        <v>395</v>
      </c>
      <c r="C43" s="278"/>
      <c r="D43" s="292"/>
      <c r="E43" s="4">
        <v>2009</v>
      </c>
      <c r="F43" s="150" t="s">
        <v>267</v>
      </c>
      <c r="G43" s="13" t="s">
        <v>396</v>
      </c>
      <c r="H43" s="22">
        <v>30000</v>
      </c>
      <c r="I43" s="22"/>
      <c r="J43" s="22"/>
    </row>
    <row r="44" spans="1:10">
      <c r="A44" s="4">
        <v>32</v>
      </c>
      <c r="B44" s="10" t="s">
        <v>397</v>
      </c>
      <c r="C44" s="5" t="s">
        <v>398</v>
      </c>
      <c r="D44" s="292"/>
      <c r="E44" s="7">
        <v>2012</v>
      </c>
      <c r="F44" s="150" t="s">
        <v>240</v>
      </c>
      <c r="G44" s="13"/>
      <c r="H44" s="22">
        <v>30000</v>
      </c>
      <c r="I44" s="22"/>
      <c r="J44" s="22"/>
    </row>
    <row r="45" spans="1:10" s="65" customFormat="1" ht="30">
      <c r="A45" s="4">
        <v>33</v>
      </c>
      <c r="B45" s="79" t="s">
        <v>399</v>
      </c>
      <c r="C45" s="24" t="s">
        <v>400</v>
      </c>
      <c r="D45" s="278"/>
      <c r="E45" s="138">
        <v>2018</v>
      </c>
      <c r="F45" s="150"/>
      <c r="G45" s="207" t="s">
        <v>276</v>
      </c>
      <c r="H45" s="64">
        <v>30000</v>
      </c>
      <c r="I45" s="64"/>
      <c r="J45" s="64"/>
    </row>
    <row r="46" spans="1:10">
      <c r="A46" s="22"/>
      <c r="B46" s="283" t="s">
        <v>493</v>
      </c>
      <c r="C46" s="284"/>
      <c r="D46" s="22"/>
      <c r="E46" s="22"/>
      <c r="F46" s="112"/>
      <c r="G46" s="22"/>
      <c r="H46" s="22"/>
      <c r="I46" s="22"/>
      <c r="J46" s="22"/>
    </row>
    <row r="47" spans="1:10" ht="16.5">
      <c r="A47" s="4">
        <v>34</v>
      </c>
      <c r="B47" s="15" t="s">
        <v>405</v>
      </c>
      <c r="C47" s="277" t="s">
        <v>422</v>
      </c>
      <c r="D47" s="281" t="s">
        <v>406</v>
      </c>
      <c r="E47" s="4">
        <v>2011</v>
      </c>
      <c r="F47" s="24" t="s">
        <v>242</v>
      </c>
      <c r="G47" s="13" t="s">
        <v>419</v>
      </c>
      <c r="H47" s="16">
        <v>30000</v>
      </c>
      <c r="I47" s="22"/>
      <c r="J47" s="22" t="s">
        <v>486</v>
      </c>
    </row>
    <row r="48" spans="1:10" ht="16.5">
      <c r="A48" s="4">
        <v>35</v>
      </c>
      <c r="B48" s="15" t="s">
        <v>407</v>
      </c>
      <c r="C48" s="278"/>
      <c r="D48" s="282"/>
      <c r="E48" s="4">
        <v>2016</v>
      </c>
      <c r="F48" s="24"/>
      <c r="G48" s="13" t="s">
        <v>408</v>
      </c>
      <c r="H48" s="16">
        <v>30000</v>
      </c>
      <c r="I48" s="22"/>
      <c r="J48" s="22" t="s">
        <v>486</v>
      </c>
    </row>
    <row r="49" spans="1:10" ht="16.5">
      <c r="A49" s="4">
        <v>36</v>
      </c>
      <c r="B49" s="15" t="s">
        <v>409</v>
      </c>
      <c r="C49" s="281" t="s">
        <v>421</v>
      </c>
      <c r="D49" s="281" t="s">
        <v>410</v>
      </c>
      <c r="E49" s="4">
        <v>2015</v>
      </c>
      <c r="F49" s="24"/>
      <c r="G49" s="13" t="s">
        <v>408</v>
      </c>
      <c r="H49" s="16">
        <v>30000</v>
      </c>
      <c r="I49" s="22"/>
      <c r="J49" s="22"/>
    </row>
    <row r="50" spans="1:10" s="65" customFormat="1" ht="16.5">
      <c r="A50" s="4">
        <v>37</v>
      </c>
      <c r="B50" s="60" t="s">
        <v>411</v>
      </c>
      <c r="C50" s="282"/>
      <c r="D50" s="282"/>
      <c r="E50" s="29">
        <v>2019</v>
      </c>
      <c r="F50" s="24"/>
      <c r="G50" s="25" t="s">
        <v>276</v>
      </c>
      <c r="H50" s="78">
        <v>30000</v>
      </c>
      <c r="I50" s="74"/>
      <c r="J50" s="64" t="s">
        <v>771</v>
      </c>
    </row>
    <row r="51" spans="1:10" ht="16.5">
      <c r="A51" s="4">
        <v>38</v>
      </c>
      <c r="B51" s="15" t="s">
        <v>412</v>
      </c>
      <c r="C51" s="281" t="s">
        <v>420</v>
      </c>
      <c r="D51" s="277" t="s">
        <v>413</v>
      </c>
      <c r="E51" s="4">
        <v>2014</v>
      </c>
      <c r="F51" s="134"/>
      <c r="G51" s="13" t="s">
        <v>408</v>
      </c>
      <c r="H51" s="16">
        <v>30000</v>
      </c>
      <c r="I51" s="21"/>
      <c r="J51" s="22"/>
    </row>
    <row r="52" spans="1:10" s="65" customFormat="1" ht="30">
      <c r="A52" s="4">
        <v>39</v>
      </c>
      <c r="B52" s="153" t="s">
        <v>414</v>
      </c>
      <c r="C52" s="298"/>
      <c r="D52" s="292"/>
      <c r="E52" s="145">
        <v>2020</v>
      </c>
      <c r="F52" s="94"/>
      <c r="G52" s="93" t="s">
        <v>276</v>
      </c>
      <c r="H52" s="96">
        <v>30000</v>
      </c>
      <c r="I52" s="97"/>
      <c r="J52" s="98"/>
    </row>
    <row r="53" spans="1:10" s="194" customFormat="1">
      <c r="A53" s="152"/>
      <c r="B53" s="359" t="s">
        <v>494</v>
      </c>
      <c r="C53" s="359"/>
      <c r="D53" s="152"/>
      <c r="E53" s="152"/>
      <c r="F53" s="74"/>
      <c r="G53" s="208"/>
      <c r="H53" s="152"/>
      <c r="I53" s="152"/>
      <c r="J53" s="265"/>
    </row>
    <row r="54" spans="1:10" ht="30">
      <c r="A54" s="190">
        <v>40</v>
      </c>
      <c r="B54" s="151" t="s">
        <v>448</v>
      </c>
      <c r="C54" s="296" t="s">
        <v>449</v>
      </c>
      <c r="D54" s="151" t="s">
        <v>450</v>
      </c>
      <c r="E54" s="191"/>
      <c r="F54" s="154" t="s">
        <v>242</v>
      </c>
      <c r="G54" s="192" t="s">
        <v>451</v>
      </c>
      <c r="H54" s="193">
        <v>30000</v>
      </c>
      <c r="I54" s="159"/>
      <c r="J54" s="151"/>
    </row>
    <row r="55" spans="1:10" s="65" customFormat="1" ht="120">
      <c r="A55" s="160">
        <v>41</v>
      </c>
      <c r="B55" s="64" t="s">
        <v>452</v>
      </c>
      <c r="C55" s="297"/>
      <c r="D55" s="64" t="s">
        <v>450</v>
      </c>
      <c r="E55" s="161"/>
      <c r="F55" s="156" t="s">
        <v>240</v>
      </c>
      <c r="G55" s="66" t="s">
        <v>453</v>
      </c>
      <c r="H55" s="25">
        <v>30000</v>
      </c>
      <c r="I55" s="73"/>
      <c r="J55" s="64"/>
    </row>
    <row r="56" spans="1:10">
      <c r="A56" s="190">
        <v>42</v>
      </c>
      <c r="B56" s="22" t="s">
        <v>454</v>
      </c>
      <c r="C56" s="22" t="s">
        <v>455</v>
      </c>
      <c r="D56" s="22" t="s">
        <v>456</v>
      </c>
      <c r="E56" s="158"/>
      <c r="F56" s="8" t="s">
        <v>48</v>
      </c>
      <c r="G56" s="13" t="s">
        <v>368</v>
      </c>
      <c r="H56" s="12">
        <v>30000</v>
      </c>
      <c r="I56" s="68"/>
      <c r="J56" s="22" t="s">
        <v>486</v>
      </c>
    </row>
    <row r="57" spans="1:10">
      <c r="A57" s="160">
        <v>43</v>
      </c>
      <c r="B57" s="22" t="s">
        <v>457</v>
      </c>
      <c r="C57" s="296" t="s">
        <v>458</v>
      </c>
      <c r="D57" s="22" t="s">
        <v>136</v>
      </c>
      <c r="E57" s="158"/>
      <c r="F57" s="8" t="s">
        <v>48</v>
      </c>
      <c r="G57" s="13" t="s">
        <v>368</v>
      </c>
      <c r="H57" s="12">
        <v>30000</v>
      </c>
      <c r="I57" s="68"/>
      <c r="J57" s="22"/>
    </row>
    <row r="58" spans="1:10">
      <c r="A58" s="190">
        <v>44</v>
      </c>
      <c r="B58" s="22" t="s">
        <v>459</v>
      </c>
      <c r="C58" s="297"/>
      <c r="D58" s="22" t="s">
        <v>136</v>
      </c>
      <c r="E58" s="158"/>
      <c r="F58" s="62" t="s">
        <v>460</v>
      </c>
      <c r="G58" s="13" t="s">
        <v>51</v>
      </c>
      <c r="H58" s="12">
        <v>30000</v>
      </c>
      <c r="I58" s="68"/>
      <c r="J58" s="22"/>
    </row>
    <row r="59" spans="1:10">
      <c r="A59" s="160">
        <v>45</v>
      </c>
      <c r="B59" s="22" t="s">
        <v>461</v>
      </c>
      <c r="C59" s="296" t="s">
        <v>462</v>
      </c>
      <c r="D59" s="22" t="s">
        <v>136</v>
      </c>
      <c r="E59" s="158"/>
      <c r="F59" s="7" t="s">
        <v>48</v>
      </c>
      <c r="G59" s="13" t="s">
        <v>368</v>
      </c>
      <c r="H59" s="12">
        <v>30000</v>
      </c>
      <c r="I59" s="68"/>
      <c r="J59" s="22"/>
    </row>
    <row r="60" spans="1:10">
      <c r="A60" s="190">
        <v>46</v>
      </c>
      <c r="B60" s="22" t="s">
        <v>463</v>
      </c>
      <c r="C60" s="297"/>
      <c r="D60" s="22" t="s">
        <v>136</v>
      </c>
      <c r="E60" s="158"/>
      <c r="F60" s="7" t="s">
        <v>460</v>
      </c>
      <c r="G60" s="13" t="s">
        <v>51</v>
      </c>
      <c r="H60" s="12">
        <v>30000</v>
      </c>
      <c r="I60" s="68"/>
      <c r="J60" s="22"/>
    </row>
    <row r="61" spans="1:10">
      <c r="A61" s="160">
        <v>47</v>
      </c>
      <c r="B61" s="22" t="s">
        <v>464</v>
      </c>
      <c r="C61" s="296" t="s">
        <v>465</v>
      </c>
      <c r="D61" s="22" t="s">
        <v>450</v>
      </c>
      <c r="E61" s="158"/>
      <c r="F61" s="4" t="s">
        <v>48</v>
      </c>
      <c r="G61" s="13" t="s">
        <v>368</v>
      </c>
      <c r="H61" s="12">
        <v>30000</v>
      </c>
      <c r="I61" s="68"/>
      <c r="J61" s="22"/>
    </row>
    <row r="62" spans="1:10" ht="30">
      <c r="A62" s="190">
        <v>48</v>
      </c>
      <c r="B62" s="121" t="s">
        <v>466</v>
      </c>
      <c r="C62" s="297"/>
      <c r="D62" s="22" t="s">
        <v>450</v>
      </c>
      <c r="E62" s="158"/>
      <c r="F62" s="8" t="s">
        <v>48</v>
      </c>
      <c r="G62" s="13" t="s">
        <v>368</v>
      </c>
      <c r="H62" s="12">
        <v>30000</v>
      </c>
      <c r="I62" s="68"/>
      <c r="J62" s="22"/>
    </row>
    <row r="63" spans="1:10" s="65" customFormat="1" ht="60">
      <c r="A63" s="160">
        <v>49</v>
      </c>
      <c r="B63" s="64" t="s">
        <v>468</v>
      </c>
      <c r="C63" s="296" t="s">
        <v>469</v>
      </c>
      <c r="D63" s="64" t="s">
        <v>450</v>
      </c>
      <c r="E63" s="64"/>
      <c r="F63" s="156" t="s">
        <v>240</v>
      </c>
      <c r="G63" s="66" t="s">
        <v>467</v>
      </c>
      <c r="H63" s="25">
        <v>30000</v>
      </c>
      <c r="I63" s="73"/>
      <c r="J63" s="64"/>
    </row>
    <row r="64" spans="1:10">
      <c r="A64" s="190">
        <v>50</v>
      </c>
      <c r="B64" s="22" t="s">
        <v>470</v>
      </c>
      <c r="C64" s="347"/>
      <c r="D64" s="22" t="s">
        <v>450</v>
      </c>
      <c r="E64" s="22"/>
      <c r="F64" s="8" t="s">
        <v>48</v>
      </c>
      <c r="G64" s="13" t="s">
        <v>368</v>
      </c>
      <c r="H64" s="12">
        <v>30000</v>
      </c>
      <c r="I64" s="68"/>
      <c r="J64" s="22"/>
    </row>
    <row r="65" spans="1:10">
      <c r="A65" s="160">
        <v>51</v>
      </c>
      <c r="B65" s="22" t="s">
        <v>471</v>
      </c>
      <c r="C65" s="297"/>
      <c r="D65" s="22" t="s">
        <v>450</v>
      </c>
      <c r="E65" s="22"/>
      <c r="F65" s="8" t="s">
        <v>460</v>
      </c>
      <c r="G65" s="13" t="s">
        <v>51</v>
      </c>
      <c r="H65" s="12">
        <v>30000</v>
      </c>
      <c r="I65" s="68"/>
      <c r="J65" s="22"/>
    </row>
    <row r="66" spans="1:10">
      <c r="A66" s="190">
        <v>52</v>
      </c>
      <c r="B66" s="22" t="s">
        <v>472</v>
      </c>
      <c r="C66" s="293" t="s">
        <v>473</v>
      </c>
      <c r="D66" s="22" t="s">
        <v>450</v>
      </c>
      <c r="E66" s="22"/>
      <c r="F66" s="8" t="s">
        <v>485</v>
      </c>
      <c r="G66" s="13"/>
      <c r="H66" s="12">
        <v>30000</v>
      </c>
      <c r="I66" s="68"/>
      <c r="J66" s="22"/>
    </row>
    <row r="67" spans="1:10" s="65" customFormat="1" ht="45">
      <c r="A67" s="160">
        <v>53</v>
      </c>
      <c r="B67" s="64" t="s">
        <v>474</v>
      </c>
      <c r="C67" s="295"/>
      <c r="D67" s="64" t="s">
        <v>450</v>
      </c>
      <c r="E67" s="64"/>
      <c r="F67" s="156" t="s">
        <v>242</v>
      </c>
      <c r="G67" s="66" t="s">
        <v>506</v>
      </c>
      <c r="H67" s="25">
        <v>30000</v>
      </c>
      <c r="I67" s="73"/>
      <c r="J67" s="64"/>
    </row>
    <row r="68" spans="1:10">
      <c r="A68" s="190">
        <v>54</v>
      </c>
      <c r="B68" s="22" t="s">
        <v>476</v>
      </c>
      <c r="C68" s="22" t="s">
        <v>477</v>
      </c>
      <c r="D68" s="22" t="s">
        <v>478</v>
      </c>
      <c r="E68" s="22"/>
      <c r="F68" s="8" t="s">
        <v>460</v>
      </c>
      <c r="G68" s="13" t="s">
        <v>51</v>
      </c>
      <c r="H68" s="12">
        <v>30000</v>
      </c>
      <c r="I68" s="68"/>
      <c r="J68" s="22" t="s">
        <v>771</v>
      </c>
    </row>
    <row r="69" spans="1:10">
      <c r="A69" s="160">
        <v>55</v>
      </c>
      <c r="B69" s="11" t="s">
        <v>481</v>
      </c>
      <c r="C69" s="6" t="s">
        <v>482</v>
      </c>
      <c r="D69" s="22" t="s">
        <v>450</v>
      </c>
      <c r="E69" s="8"/>
      <c r="F69" s="8" t="s">
        <v>243</v>
      </c>
      <c r="G69" s="13" t="s">
        <v>25</v>
      </c>
      <c r="H69" s="12">
        <v>30000</v>
      </c>
      <c r="I69" s="68"/>
      <c r="J69" s="22"/>
    </row>
    <row r="70" spans="1:10">
      <c r="A70" s="68"/>
      <c r="B70" s="283" t="s">
        <v>496</v>
      </c>
      <c r="C70" s="284"/>
      <c r="D70" s="68"/>
      <c r="E70" s="68"/>
      <c r="F70" s="118"/>
      <c r="G70" s="68"/>
      <c r="H70" s="68"/>
      <c r="I70" s="68"/>
      <c r="J70" s="22"/>
    </row>
    <row r="71" spans="1:10">
      <c r="A71" s="22">
        <v>56</v>
      </c>
      <c r="B71" s="22" t="s">
        <v>497</v>
      </c>
      <c r="C71" s="22" t="s">
        <v>498</v>
      </c>
      <c r="D71" s="22" t="s">
        <v>413</v>
      </c>
      <c r="E71" s="22"/>
      <c r="F71" s="112" t="s">
        <v>499</v>
      </c>
      <c r="G71" s="22" t="s">
        <v>167</v>
      </c>
      <c r="H71" s="22">
        <v>30000</v>
      </c>
      <c r="I71" s="22"/>
      <c r="J71" s="22"/>
    </row>
    <row r="72" spans="1:10">
      <c r="A72" s="22">
        <v>57</v>
      </c>
      <c r="B72" s="22" t="s">
        <v>500</v>
      </c>
      <c r="C72" s="22" t="s">
        <v>501</v>
      </c>
      <c r="D72" s="22" t="s">
        <v>413</v>
      </c>
      <c r="E72" s="22"/>
      <c r="F72" s="112" t="s">
        <v>281</v>
      </c>
      <c r="G72" s="22" t="s">
        <v>172</v>
      </c>
      <c r="H72" s="22">
        <v>30000</v>
      </c>
      <c r="I72" s="22"/>
      <c r="J72" s="22"/>
    </row>
    <row r="73" spans="1:10">
      <c r="A73" s="22">
        <v>58</v>
      </c>
      <c r="B73" s="22" t="s">
        <v>502</v>
      </c>
      <c r="C73" s="22" t="s">
        <v>501</v>
      </c>
      <c r="D73" s="22" t="s">
        <v>413</v>
      </c>
      <c r="E73" s="22"/>
      <c r="F73" s="112" t="s">
        <v>242</v>
      </c>
      <c r="G73" s="22" t="s">
        <v>172</v>
      </c>
      <c r="H73" s="22">
        <v>30000</v>
      </c>
      <c r="I73" s="22"/>
      <c r="J73" s="22"/>
    </row>
    <row r="74" spans="1:10" s="65" customFormat="1" ht="30">
      <c r="A74" s="64">
        <v>59</v>
      </c>
      <c r="B74" s="64" t="s">
        <v>505</v>
      </c>
      <c r="C74" s="64" t="s">
        <v>504</v>
      </c>
      <c r="D74" s="64" t="s">
        <v>413</v>
      </c>
      <c r="E74" s="64"/>
      <c r="F74" s="112" t="s">
        <v>267</v>
      </c>
      <c r="G74" s="132" t="s">
        <v>507</v>
      </c>
      <c r="H74" s="64">
        <v>30000</v>
      </c>
      <c r="I74" s="64"/>
      <c r="J74" s="64"/>
    </row>
    <row r="75" spans="1:10" s="65" customFormat="1" ht="30">
      <c r="A75" s="64">
        <v>60</v>
      </c>
      <c r="B75" s="64" t="s">
        <v>508</v>
      </c>
      <c r="C75" s="64" t="s">
        <v>504</v>
      </c>
      <c r="D75" s="64" t="s">
        <v>413</v>
      </c>
      <c r="E75" s="64"/>
      <c r="F75" s="112" t="s">
        <v>240</v>
      </c>
      <c r="G75" s="132" t="s">
        <v>433</v>
      </c>
      <c r="H75" s="64">
        <v>30000</v>
      </c>
      <c r="I75" s="64"/>
      <c r="J75" s="64"/>
    </row>
    <row r="76" spans="1:10">
      <c r="A76" s="22">
        <v>61</v>
      </c>
      <c r="B76" s="22" t="s">
        <v>509</v>
      </c>
      <c r="C76" s="22" t="s">
        <v>510</v>
      </c>
      <c r="D76" s="22" t="s">
        <v>413</v>
      </c>
      <c r="E76" s="22"/>
      <c r="F76" s="112" t="s">
        <v>240</v>
      </c>
      <c r="G76" s="22" t="s">
        <v>511</v>
      </c>
      <c r="H76" s="22">
        <v>30000</v>
      </c>
      <c r="I76" s="22"/>
      <c r="J76" s="22"/>
    </row>
    <row r="77" spans="1:10">
      <c r="A77" s="22">
        <v>62</v>
      </c>
      <c r="B77" s="22" t="s">
        <v>512</v>
      </c>
      <c r="C77" s="22" t="s">
        <v>510</v>
      </c>
      <c r="D77" s="22"/>
      <c r="E77" s="22"/>
      <c r="F77" s="112" t="s">
        <v>48</v>
      </c>
      <c r="G77" s="22" t="s">
        <v>373</v>
      </c>
      <c r="H77" s="22">
        <v>30000</v>
      </c>
      <c r="I77" s="22"/>
      <c r="J77" s="22"/>
    </row>
    <row r="78" spans="1:10">
      <c r="A78" s="22">
        <v>63</v>
      </c>
      <c r="B78" s="22" t="s">
        <v>513</v>
      </c>
      <c r="C78" s="22" t="s">
        <v>514</v>
      </c>
      <c r="D78" s="22" t="s">
        <v>413</v>
      </c>
      <c r="E78" s="22"/>
      <c r="F78" s="112" t="s">
        <v>240</v>
      </c>
      <c r="G78" s="22" t="s">
        <v>511</v>
      </c>
      <c r="H78" s="22">
        <v>30000</v>
      </c>
      <c r="I78" s="22"/>
      <c r="J78" s="22"/>
    </row>
    <row r="79" spans="1:10">
      <c r="A79" s="22">
        <v>64</v>
      </c>
      <c r="B79" s="22" t="s">
        <v>515</v>
      </c>
      <c r="C79" s="22" t="s">
        <v>514</v>
      </c>
      <c r="D79" s="22"/>
      <c r="E79" s="22"/>
      <c r="F79" s="112" t="s">
        <v>48</v>
      </c>
      <c r="G79" s="22" t="s">
        <v>373</v>
      </c>
      <c r="H79" s="22">
        <v>30000</v>
      </c>
      <c r="I79" s="22"/>
      <c r="J79" s="22"/>
    </row>
    <row r="80" spans="1:10">
      <c r="A80" s="22">
        <v>65</v>
      </c>
      <c r="B80" s="22" t="s">
        <v>516</v>
      </c>
      <c r="C80" s="22" t="s">
        <v>514</v>
      </c>
      <c r="D80" s="22"/>
      <c r="E80" s="22"/>
      <c r="F80" s="112" t="s">
        <v>48</v>
      </c>
      <c r="G80" s="22" t="s">
        <v>373</v>
      </c>
      <c r="H80" s="22">
        <v>30000</v>
      </c>
      <c r="I80" s="22"/>
      <c r="J80" s="22"/>
    </row>
    <row r="81" spans="1:11">
      <c r="A81" s="22">
        <v>66</v>
      </c>
      <c r="B81" s="22" t="s">
        <v>517</v>
      </c>
      <c r="C81" s="22" t="s">
        <v>518</v>
      </c>
      <c r="D81" s="22" t="s">
        <v>413</v>
      </c>
      <c r="E81" s="22"/>
      <c r="F81" s="112" t="s">
        <v>48</v>
      </c>
      <c r="G81" s="22" t="s">
        <v>373</v>
      </c>
      <c r="H81" s="22">
        <v>30000</v>
      </c>
      <c r="I81" s="22"/>
      <c r="J81" s="22"/>
    </row>
    <row r="82" spans="1:11" s="65" customFormat="1" ht="60">
      <c r="A82" s="64">
        <v>67</v>
      </c>
      <c r="B82" s="64" t="s">
        <v>519</v>
      </c>
      <c r="C82" s="64" t="s">
        <v>520</v>
      </c>
      <c r="D82" s="64" t="s">
        <v>413</v>
      </c>
      <c r="E82" s="64"/>
      <c r="F82" s="112" t="s">
        <v>240</v>
      </c>
      <c r="G82" s="132" t="s">
        <v>521</v>
      </c>
      <c r="H82" s="64">
        <v>30000</v>
      </c>
      <c r="I82" s="64"/>
      <c r="J82" s="64"/>
    </row>
    <row r="83" spans="1:11">
      <c r="A83" s="22">
        <v>68</v>
      </c>
      <c r="B83" s="22" t="s">
        <v>432</v>
      </c>
      <c r="C83" s="22" t="s">
        <v>520</v>
      </c>
      <c r="D83" s="22" t="s">
        <v>413</v>
      </c>
      <c r="E83" s="22"/>
      <c r="F83" s="112"/>
      <c r="G83" s="22" t="s">
        <v>276</v>
      </c>
      <c r="H83" s="22">
        <v>30000</v>
      </c>
      <c r="I83" s="22"/>
      <c r="J83" s="22" t="s">
        <v>771</v>
      </c>
    </row>
    <row r="84" spans="1:11">
      <c r="A84" s="22">
        <v>69</v>
      </c>
      <c r="B84" s="22" t="s">
        <v>522</v>
      </c>
      <c r="C84" s="22" t="s">
        <v>523</v>
      </c>
      <c r="D84" s="22" t="s">
        <v>46</v>
      </c>
      <c r="E84" s="22"/>
      <c r="F84" s="112" t="s">
        <v>48</v>
      </c>
      <c r="G84" s="22" t="s">
        <v>373</v>
      </c>
      <c r="H84" s="22">
        <v>30000</v>
      </c>
      <c r="I84" s="22"/>
      <c r="J84" s="22" t="s">
        <v>486</v>
      </c>
    </row>
    <row r="85" spans="1:11">
      <c r="A85" s="22">
        <v>70</v>
      </c>
      <c r="B85" s="22" t="s">
        <v>524</v>
      </c>
      <c r="C85" s="22" t="s">
        <v>523</v>
      </c>
      <c r="D85" s="22" t="s">
        <v>46</v>
      </c>
      <c r="E85" s="22"/>
      <c r="F85" s="112" t="s">
        <v>48</v>
      </c>
      <c r="G85" s="22" t="s">
        <v>373</v>
      </c>
      <c r="H85" s="22">
        <v>30000</v>
      </c>
      <c r="I85" s="22"/>
      <c r="J85" s="22" t="s">
        <v>486</v>
      </c>
    </row>
    <row r="86" spans="1:11">
      <c r="A86" s="22"/>
      <c r="B86" s="283" t="s">
        <v>553</v>
      </c>
      <c r="C86" s="284"/>
      <c r="D86" s="22"/>
      <c r="E86" s="22"/>
      <c r="F86" s="112"/>
      <c r="G86" s="22"/>
      <c r="H86" s="22"/>
      <c r="I86" s="22"/>
      <c r="J86" s="22"/>
    </row>
    <row r="87" spans="1:11" ht="30">
      <c r="A87" s="4">
        <v>71</v>
      </c>
      <c r="B87" s="11" t="s">
        <v>531</v>
      </c>
      <c r="C87" s="12" t="s">
        <v>532</v>
      </c>
      <c r="D87" s="12" t="s">
        <v>555</v>
      </c>
      <c r="E87" s="4">
        <v>2008</v>
      </c>
      <c r="F87" s="6" t="s">
        <v>533</v>
      </c>
      <c r="G87" s="20" t="s">
        <v>534</v>
      </c>
      <c r="H87" s="22">
        <v>30000</v>
      </c>
      <c r="I87" s="22"/>
      <c r="J87" s="22"/>
    </row>
    <row r="88" spans="1:11">
      <c r="A88" s="4">
        <v>72</v>
      </c>
      <c r="B88" s="15" t="s">
        <v>535</v>
      </c>
      <c r="C88" s="12" t="s">
        <v>536</v>
      </c>
      <c r="D88" s="12" t="s">
        <v>555</v>
      </c>
      <c r="E88" s="4">
        <v>2007</v>
      </c>
      <c r="F88" s="6" t="s">
        <v>130</v>
      </c>
      <c r="G88" s="13" t="s">
        <v>25</v>
      </c>
      <c r="H88" s="22">
        <v>30000</v>
      </c>
      <c r="I88" s="22"/>
      <c r="J88" s="22"/>
    </row>
    <row r="89" spans="1:11" s="65" customFormat="1" ht="30">
      <c r="A89" s="4">
        <v>73</v>
      </c>
      <c r="B89" s="60" t="s">
        <v>537</v>
      </c>
      <c r="C89" s="25" t="s">
        <v>538</v>
      </c>
      <c r="D89" s="25" t="s">
        <v>555</v>
      </c>
      <c r="E89" s="29">
        <v>2013</v>
      </c>
      <c r="F89" s="24" t="s">
        <v>539</v>
      </c>
      <c r="G89" s="66" t="s">
        <v>558</v>
      </c>
      <c r="H89" s="64">
        <v>30000</v>
      </c>
      <c r="I89" s="64"/>
      <c r="J89" s="64"/>
    </row>
    <row r="90" spans="1:11" s="65" customFormat="1">
      <c r="A90" s="4">
        <v>74</v>
      </c>
      <c r="B90" s="60" t="s">
        <v>540</v>
      </c>
      <c r="C90" s="281" t="s">
        <v>541</v>
      </c>
      <c r="D90" s="25" t="s">
        <v>555</v>
      </c>
      <c r="E90" s="29">
        <v>2016</v>
      </c>
      <c r="F90" s="24" t="s">
        <v>542</v>
      </c>
      <c r="G90" s="61" t="s">
        <v>239</v>
      </c>
      <c r="H90" s="64">
        <v>30000</v>
      </c>
      <c r="I90" s="64"/>
      <c r="J90" s="64"/>
    </row>
    <row r="91" spans="1:11">
      <c r="A91" s="4">
        <v>75</v>
      </c>
      <c r="B91" s="15" t="s">
        <v>554</v>
      </c>
      <c r="C91" s="282"/>
      <c r="D91" s="12"/>
      <c r="E91" s="4"/>
      <c r="F91" s="6"/>
      <c r="G91" s="13" t="s">
        <v>276</v>
      </c>
      <c r="H91" s="22">
        <v>30000</v>
      </c>
      <c r="I91" s="22"/>
      <c r="J91" s="22" t="s">
        <v>771</v>
      </c>
    </row>
    <row r="92" spans="1:11">
      <c r="A92" s="4">
        <v>76</v>
      </c>
      <c r="B92" s="15" t="s">
        <v>543</v>
      </c>
      <c r="C92" s="12" t="s">
        <v>544</v>
      </c>
      <c r="D92" s="12" t="s">
        <v>556</v>
      </c>
      <c r="E92" s="4"/>
      <c r="F92" s="9"/>
      <c r="G92" s="13" t="s">
        <v>239</v>
      </c>
      <c r="H92" s="22">
        <v>30000</v>
      </c>
      <c r="I92" s="22"/>
      <c r="J92" s="22"/>
    </row>
    <row r="93" spans="1:11" s="65" customFormat="1" ht="45">
      <c r="A93" s="4">
        <v>77</v>
      </c>
      <c r="B93" s="79" t="s">
        <v>517</v>
      </c>
      <c r="C93" s="24" t="s">
        <v>545</v>
      </c>
      <c r="D93" s="25" t="s">
        <v>555</v>
      </c>
      <c r="E93" s="196">
        <v>2012</v>
      </c>
      <c r="F93" s="24" t="s">
        <v>546</v>
      </c>
      <c r="G93" s="66" t="s">
        <v>547</v>
      </c>
      <c r="H93" s="64">
        <v>30000</v>
      </c>
      <c r="I93" s="64"/>
      <c r="J93" s="64"/>
    </row>
    <row r="94" spans="1:11" s="65" customFormat="1" ht="90">
      <c r="A94" s="4">
        <v>78</v>
      </c>
      <c r="B94" s="79" t="s">
        <v>548</v>
      </c>
      <c r="C94" s="277" t="s">
        <v>482</v>
      </c>
      <c r="D94" s="25" t="s">
        <v>406</v>
      </c>
      <c r="E94" s="196">
        <v>2005</v>
      </c>
      <c r="F94" s="24" t="s">
        <v>104</v>
      </c>
      <c r="G94" s="66" t="s">
        <v>560</v>
      </c>
      <c r="H94" s="64">
        <v>30000</v>
      </c>
      <c r="I94" s="64"/>
      <c r="J94" s="64" t="s">
        <v>486</v>
      </c>
    </row>
    <row r="95" spans="1:11" s="65" customFormat="1" ht="30">
      <c r="A95" s="4">
        <v>79</v>
      </c>
      <c r="B95" s="79" t="s">
        <v>549</v>
      </c>
      <c r="C95" s="292"/>
      <c r="D95" s="25" t="s">
        <v>406</v>
      </c>
      <c r="E95" s="196">
        <v>2010</v>
      </c>
      <c r="F95" s="25" t="s">
        <v>202</v>
      </c>
      <c r="G95" s="66" t="s">
        <v>559</v>
      </c>
      <c r="H95" s="64">
        <v>30000</v>
      </c>
      <c r="I95" s="64"/>
      <c r="J95" s="64" t="s">
        <v>486</v>
      </c>
    </row>
    <row r="96" spans="1:11">
      <c r="A96" s="4">
        <v>80</v>
      </c>
      <c r="B96" s="11" t="s">
        <v>550</v>
      </c>
      <c r="C96" s="278"/>
      <c r="D96" s="12" t="s">
        <v>557</v>
      </c>
      <c r="E96" s="8">
        <v>2016</v>
      </c>
      <c r="F96" s="12" t="s">
        <v>551</v>
      </c>
      <c r="G96" s="13" t="s">
        <v>239</v>
      </c>
      <c r="H96" s="22">
        <v>30000</v>
      </c>
      <c r="I96" s="22"/>
      <c r="J96" s="64" t="s">
        <v>486</v>
      </c>
      <c r="K96" s="65"/>
    </row>
    <row r="97" spans="1:10">
      <c r="A97" s="22"/>
      <c r="B97" s="283" t="s">
        <v>596</v>
      </c>
      <c r="C97" s="284"/>
      <c r="D97" s="22"/>
      <c r="E97" s="22"/>
      <c r="F97" s="112"/>
      <c r="G97" s="22"/>
      <c r="H97" s="22"/>
      <c r="I97" s="22"/>
      <c r="J97" s="22"/>
    </row>
    <row r="98" spans="1:10">
      <c r="A98" s="4">
        <v>81</v>
      </c>
      <c r="B98" s="4" t="s">
        <v>567</v>
      </c>
      <c r="C98" s="4" t="s">
        <v>568</v>
      </c>
      <c r="D98" s="277" t="s">
        <v>566</v>
      </c>
      <c r="E98" s="4">
        <v>2006</v>
      </c>
      <c r="F98" s="8">
        <v>9</v>
      </c>
      <c r="G98" s="209" t="s">
        <v>25</v>
      </c>
      <c r="H98" s="139">
        <v>30000</v>
      </c>
      <c r="I98" s="139"/>
      <c r="J98" s="22"/>
    </row>
    <row r="99" spans="1:10">
      <c r="A99" s="4">
        <v>82</v>
      </c>
      <c r="B99" s="4" t="s">
        <v>569</v>
      </c>
      <c r="C99" s="4" t="s">
        <v>568</v>
      </c>
      <c r="D99" s="292"/>
      <c r="E99" s="4">
        <v>2010</v>
      </c>
      <c r="F99" s="8">
        <v>5</v>
      </c>
      <c r="G99" s="209" t="s">
        <v>447</v>
      </c>
      <c r="H99" s="139">
        <v>30000</v>
      </c>
      <c r="I99" s="139"/>
      <c r="J99" s="22"/>
    </row>
    <row r="100" spans="1:10" ht="30">
      <c r="A100" s="4">
        <v>83</v>
      </c>
      <c r="B100" s="4" t="s">
        <v>570</v>
      </c>
      <c r="C100" s="4" t="s">
        <v>571</v>
      </c>
      <c r="D100" s="292"/>
      <c r="E100" s="4">
        <v>2018</v>
      </c>
      <c r="F100" s="8" t="s">
        <v>85</v>
      </c>
      <c r="G100" s="209"/>
      <c r="H100" s="139">
        <v>30000</v>
      </c>
      <c r="I100" s="139"/>
      <c r="J100" s="22"/>
    </row>
    <row r="101" spans="1:10" ht="30">
      <c r="A101" s="4">
        <v>84</v>
      </c>
      <c r="B101" s="4" t="s">
        <v>572</v>
      </c>
      <c r="C101" s="4" t="s">
        <v>573</v>
      </c>
      <c r="D101" s="292"/>
      <c r="E101" s="4">
        <v>2012</v>
      </c>
      <c r="F101" s="8" t="s">
        <v>171</v>
      </c>
      <c r="G101" s="210" t="s">
        <v>574</v>
      </c>
      <c r="H101" s="139">
        <v>30000</v>
      </c>
      <c r="I101" s="139"/>
      <c r="J101" s="22"/>
    </row>
    <row r="102" spans="1:10">
      <c r="A102" s="4">
        <v>85</v>
      </c>
      <c r="B102" s="4" t="s">
        <v>575</v>
      </c>
      <c r="C102" s="4" t="s">
        <v>576</v>
      </c>
      <c r="D102" s="292"/>
      <c r="E102" s="4">
        <v>2012</v>
      </c>
      <c r="F102" s="62" t="s">
        <v>171</v>
      </c>
      <c r="G102" s="209" t="s">
        <v>98</v>
      </c>
      <c r="H102" s="139">
        <v>30000</v>
      </c>
      <c r="I102" s="139"/>
      <c r="J102" s="22"/>
    </row>
    <row r="103" spans="1:10" ht="30">
      <c r="A103" s="4">
        <v>86</v>
      </c>
      <c r="B103" s="7" t="s">
        <v>577</v>
      </c>
      <c r="C103" s="7" t="s">
        <v>576</v>
      </c>
      <c r="D103" s="292"/>
      <c r="E103" s="7">
        <v>2015</v>
      </c>
      <c r="F103" s="7" t="s">
        <v>85</v>
      </c>
      <c r="G103" s="209" t="s">
        <v>578</v>
      </c>
      <c r="H103" s="139">
        <v>30000</v>
      </c>
      <c r="I103" s="139"/>
      <c r="J103" s="22"/>
    </row>
    <row r="104" spans="1:10">
      <c r="A104" s="4">
        <v>87</v>
      </c>
      <c r="B104" s="8" t="s">
        <v>579</v>
      </c>
      <c r="C104" s="7" t="s">
        <v>580</v>
      </c>
      <c r="D104" s="292"/>
      <c r="E104" s="8">
        <v>2015</v>
      </c>
      <c r="F104" s="4" t="s">
        <v>180</v>
      </c>
      <c r="G104" s="209" t="s">
        <v>578</v>
      </c>
      <c r="H104" s="139">
        <v>30000</v>
      </c>
      <c r="I104" s="139"/>
      <c r="J104" s="22"/>
    </row>
    <row r="105" spans="1:10">
      <c r="A105" s="4">
        <v>88</v>
      </c>
      <c r="B105" s="8" t="s">
        <v>581</v>
      </c>
      <c r="C105" s="8" t="s">
        <v>582</v>
      </c>
      <c r="D105" s="292"/>
      <c r="E105" s="8">
        <v>2008</v>
      </c>
      <c r="F105" s="8" t="s">
        <v>64</v>
      </c>
      <c r="G105" s="209" t="s">
        <v>25</v>
      </c>
      <c r="H105" s="139">
        <v>30000</v>
      </c>
      <c r="I105" s="139"/>
      <c r="J105" s="22"/>
    </row>
    <row r="106" spans="1:10">
      <c r="A106" s="4">
        <v>89</v>
      </c>
      <c r="B106" s="8" t="s">
        <v>583</v>
      </c>
      <c r="C106" s="8" t="s">
        <v>582</v>
      </c>
      <c r="D106" s="292"/>
      <c r="E106" s="8">
        <v>2013</v>
      </c>
      <c r="F106" s="4" t="s">
        <v>67</v>
      </c>
      <c r="G106" s="209" t="s">
        <v>25</v>
      </c>
      <c r="H106" s="139">
        <v>30000</v>
      </c>
      <c r="I106" s="139"/>
      <c r="J106" s="22"/>
    </row>
    <row r="107" spans="1:10" ht="45">
      <c r="A107" s="4">
        <v>90</v>
      </c>
      <c r="B107" s="8" t="s">
        <v>584</v>
      </c>
      <c r="C107" s="8" t="s">
        <v>585</v>
      </c>
      <c r="D107" s="292"/>
      <c r="E107" s="8">
        <v>2020</v>
      </c>
      <c r="F107" s="8" t="s">
        <v>586</v>
      </c>
      <c r="G107" s="209"/>
      <c r="H107" s="139">
        <v>30000</v>
      </c>
      <c r="I107" s="139"/>
      <c r="J107" s="22" t="s">
        <v>771</v>
      </c>
    </row>
    <row r="108" spans="1:10" ht="30">
      <c r="A108" s="4">
        <v>91</v>
      </c>
      <c r="B108" s="8" t="s">
        <v>587</v>
      </c>
      <c r="C108" s="8" t="s">
        <v>588</v>
      </c>
      <c r="D108" s="292"/>
      <c r="E108" s="8">
        <v>2019</v>
      </c>
      <c r="F108" s="8" t="s">
        <v>589</v>
      </c>
      <c r="G108" s="209"/>
      <c r="H108" s="139">
        <v>30000</v>
      </c>
      <c r="I108" s="139"/>
      <c r="J108" s="22" t="s">
        <v>486</v>
      </c>
    </row>
    <row r="109" spans="1:10" ht="30">
      <c r="A109" s="4">
        <v>92</v>
      </c>
      <c r="B109" s="8" t="s">
        <v>590</v>
      </c>
      <c r="C109" s="8" t="s">
        <v>591</v>
      </c>
      <c r="D109" s="278"/>
      <c r="E109" s="8">
        <v>2006</v>
      </c>
      <c r="F109" s="8" t="s">
        <v>55</v>
      </c>
      <c r="G109" s="209" t="s">
        <v>25</v>
      </c>
      <c r="H109" s="139">
        <v>30000</v>
      </c>
      <c r="I109" s="139"/>
      <c r="J109" s="22"/>
    </row>
    <row r="110" spans="1:10" ht="30">
      <c r="A110" s="4">
        <v>93</v>
      </c>
      <c r="B110" s="8" t="s">
        <v>592</v>
      </c>
      <c r="C110" s="8" t="s">
        <v>593</v>
      </c>
      <c r="D110" s="4" t="s">
        <v>46</v>
      </c>
      <c r="E110" s="8">
        <v>2004</v>
      </c>
      <c r="F110" s="8" t="s">
        <v>594</v>
      </c>
      <c r="G110" s="209" t="s">
        <v>25</v>
      </c>
      <c r="H110" s="139">
        <v>30000</v>
      </c>
      <c r="I110" s="139"/>
      <c r="J110" s="22"/>
    </row>
    <row r="111" spans="1:10">
      <c r="A111" s="4">
        <v>94</v>
      </c>
      <c r="B111" s="8" t="s">
        <v>595</v>
      </c>
      <c r="C111" s="8" t="s">
        <v>593</v>
      </c>
      <c r="D111" s="4" t="s">
        <v>46</v>
      </c>
      <c r="E111" s="8">
        <v>2012</v>
      </c>
      <c r="F111" s="8" t="s">
        <v>171</v>
      </c>
      <c r="G111" s="209" t="s">
        <v>447</v>
      </c>
      <c r="H111" s="139">
        <v>30000</v>
      </c>
      <c r="I111" s="139"/>
      <c r="J111" s="22" t="s">
        <v>156</v>
      </c>
    </row>
    <row r="112" spans="1:10">
      <c r="A112" s="22"/>
      <c r="B112" s="283" t="s">
        <v>621</v>
      </c>
      <c r="C112" s="284"/>
      <c r="D112" s="22"/>
      <c r="E112" s="22"/>
      <c r="F112" s="112"/>
      <c r="G112" s="22"/>
      <c r="H112" s="22"/>
      <c r="I112" s="22"/>
      <c r="J112" s="22"/>
    </row>
    <row r="113" spans="1:10">
      <c r="A113" s="218">
        <v>95</v>
      </c>
      <c r="B113" s="137" t="s">
        <v>607</v>
      </c>
      <c r="C113" s="289" t="s">
        <v>608</v>
      </c>
      <c r="D113" s="348" t="s">
        <v>624</v>
      </c>
      <c r="E113" s="216"/>
      <c r="F113" s="215" t="s">
        <v>171</v>
      </c>
      <c r="G113" s="22"/>
      <c r="H113" s="22">
        <v>30000</v>
      </c>
      <c r="I113" s="22"/>
      <c r="J113" s="22"/>
    </row>
    <row r="114" spans="1:10">
      <c r="A114" s="219">
        <v>96</v>
      </c>
      <c r="B114" s="137" t="s">
        <v>609</v>
      </c>
      <c r="C114" s="290"/>
      <c r="D114" s="332"/>
      <c r="E114" s="22"/>
      <c r="F114" s="215" t="s">
        <v>209</v>
      </c>
      <c r="G114" s="216" t="s">
        <v>610</v>
      </c>
      <c r="H114" s="22">
        <v>30000</v>
      </c>
      <c r="I114" s="22"/>
      <c r="J114" s="22"/>
    </row>
    <row r="115" spans="1:10">
      <c r="A115" s="38">
        <v>97</v>
      </c>
      <c r="B115" s="137" t="s">
        <v>611</v>
      </c>
      <c r="C115" s="289" t="s">
        <v>623</v>
      </c>
      <c r="D115" s="332"/>
      <c r="E115" s="22"/>
      <c r="F115" s="217" t="s">
        <v>171</v>
      </c>
      <c r="G115" s="216" t="s">
        <v>98</v>
      </c>
      <c r="H115" s="22">
        <v>30000</v>
      </c>
      <c r="I115" s="22"/>
      <c r="J115" s="22" t="s">
        <v>156</v>
      </c>
    </row>
    <row r="116" spans="1:10">
      <c r="A116" s="38">
        <v>98</v>
      </c>
      <c r="B116" s="137" t="s">
        <v>612</v>
      </c>
      <c r="C116" s="290"/>
      <c r="D116" s="332"/>
      <c r="E116" s="22"/>
      <c r="F116" s="217" t="s">
        <v>613</v>
      </c>
      <c r="G116" s="216" t="s">
        <v>610</v>
      </c>
      <c r="H116" s="22">
        <v>30000</v>
      </c>
      <c r="I116" s="22"/>
      <c r="J116" s="22" t="s">
        <v>156</v>
      </c>
    </row>
    <row r="117" spans="1:10" ht="13.5" customHeight="1">
      <c r="A117" s="218">
        <v>99</v>
      </c>
      <c r="B117" s="137" t="s">
        <v>614</v>
      </c>
      <c r="C117" s="137" t="s">
        <v>615</v>
      </c>
      <c r="D117" s="332"/>
      <c r="E117" s="22"/>
      <c r="F117" s="112" t="s">
        <v>622</v>
      </c>
      <c r="G117" s="216"/>
      <c r="H117" s="22">
        <v>30000</v>
      </c>
      <c r="I117" s="22"/>
      <c r="J117" s="22"/>
    </row>
    <row r="118" spans="1:10" ht="30">
      <c r="A118" s="38">
        <v>100</v>
      </c>
      <c r="B118" s="137" t="s">
        <v>616</v>
      </c>
      <c r="C118" s="289" t="s">
        <v>617</v>
      </c>
      <c r="D118" s="332"/>
      <c r="E118" s="22"/>
      <c r="F118" s="215" t="s">
        <v>618</v>
      </c>
      <c r="G118" s="216" t="s">
        <v>619</v>
      </c>
      <c r="H118" s="22">
        <v>30000</v>
      </c>
      <c r="I118" s="22"/>
      <c r="J118" s="22" t="s">
        <v>156</v>
      </c>
    </row>
    <row r="119" spans="1:10">
      <c r="A119" s="218">
        <v>101</v>
      </c>
      <c r="B119" s="137" t="s">
        <v>620</v>
      </c>
      <c r="C119" s="290"/>
      <c r="D119" s="333"/>
      <c r="E119" s="22"/>
      <c r="F119" s="112" t="s">
        <v>622</v>
      </c>
      <c r="G119" s="216" t="s">
        <v>610</v>
      </c>
      <c r="H119" s="22">
        <v>30000</v>
      </c>
      <c r="I119" s="22"/>
      <c r="J119" s="22" t="s">
        <v>156</v>
      </c>
    </row>
    <row r="120" spans="1:10">
      <c r="A120" s="22"/>
      <c r="B120" s="283" t="s">
        <v>701</v>
      </c>
      <c r="C120" s="284"/>
      <c r="D120" s="22"/>
      <c r="E120" s="22"/>
      <c r="F120" s="112"/>
      <c r="G120" s="22"/>
      <c r="H120" s="22"/>
      <c r="I120" s="22"/>
      <c r="J120" s="22"/>
    </row>
    <row r="121" spans="1:10">
      <c r="A121" s="214">
        <v>102</v>
      </c>
      <c r="B121" s="137" t="s">
        <v>657</v>
      </c>
      <c r="C121" s="137" t="s">
        <v>658</v>
      </c>
      <c r="D121" s="12" t="s">
        <v>136</v>
      </c>
      <c r="E121" s="4">
        <v>2018</v>
      </c>
      <c r="F121" s="6" t="s">
        <v>460</v>
      </c>
      <c r="G121" s="210"/>
      <c r="H121" s="21">
        <v>30000</v>
      </c>
      <c r="I121" s="21"/>
      <c r="J121" s="22"/>
    </row>
    <row r="122" spans="1:10">
      <c r="A122" s="214">
        <v>103</v>
      </c>
      <c r="B122" s="137" t="s">
        <v>659</v>
      </c>
      <c r="C122" s="137" t="s">
        <v>660</v>
      </c>
      <c r="D122" s="12" t="s">
        <v>413</v>
      </c>
      <c r="E122" s="4">
        <v>2019</v>
      </c>
      <c r="F122" s="6" t="s">
        <v>460</v>
      </c>
      <c r="G122" s="210"/>
      <c r="H122" s="21">
        <v>30000</v>
      </c>
      <c r="I122" s="21"/>
      <c r="J122" s="22"/>
    </row>
    <row r="123" spans="1:10" ht="30">
      <c r="A123" s="214">
        <v>104</v>
      </c>
      <c r="B123" s="137" t="s">
        <v>661</v>
      </c>
      <c r="C123" s="137" t="s">
        <v>662</v>
      </c>
      <c r="D123" s="12" t="s">
        <v>136</v>
      </c>
      <c r="E123" s="4">
        <v>2019</v>
      </c>
      <c r="F123" s="6" t="s">
        <v>460</v>
      </c>
      <c r="G123" s="210"/>
      <c r="H123" s="21">
        <v>30000</v>
      </c>
      <c r="I123" s="21"/>
      <c r="J123" s="22" t="s">
        <v>771</v>
      </c>
    </row>
    <row r="124" spans="1:10" ht="30">
      <c r="A124" s="214">
        <v>105</v>
      </c>
      <c r="B124" s="137" t="s">
        <v>663</v>
      </c>
      <c r="C124" s="137" t="s">
        <v>662</v>
      </c>
      <c r="D124" s="12" t="s">
        <v>136</v>
      </c>
      <c r="E124" s="4">
        <v>2016</v>
      </c>
      <c r="F124" s="6" t="s">
        <v>664</v>
      </c>
      <c r="G124" s="210" t="s">
        <v>665</v>
      </c>
      <c r="H124" s="21">
        <v>30000</v>
      </c>
      <c r="I124" s="21"/>
      <c r="J124" s="22"/>
    </row>
    <row r="125" spans="1:10" ht="30">
      <c r="A125" s="214">
        <v>106</v>
      </c>
      <c r="B125" s="137" t="s">
        <v>666</v>
      </c>
      <c r="C125" s="137" t="s">
        <v>667</v>
      </c>
      <c r="D125" s="12" t="s">
        <v>406</v>
      </c>
      <c r="E125" s="4">
        <v>2014</v>
      </c>
      <c r="F125" s="9" t="s">
        <v>668</v>
      </c>
      <c r="G125" s="210" t="s">
        <v>669</v>
      </c>
      <c r="H125" s="21">
        <v>30000</v>
      </c>
      <c r="I125" s="21"/>
      <c r="J125" s="22" t="s">
        <v>156</v>
      </c>
    </row>
    <row r="126" spans="1:10" ht="30">
      <c r="A126" s="214">
        <v>107</v>
      </c>
      <c r="B126" s="137" t="s">
        <v>670</v>
      </c>
      <c r="C126" s="137" t="s">
        <v>667</v>
      </c>
      <c r="D126" s="12" t="s">
        <v>406</v>
      </c>
      <c r="E126" s="7">
        <v>2019</v>
      </c>
      <c r="F126" s="5" t="s">
        <v>460</v>
      </c>
      <c r="G126" s="210"/>
      <c r="H126" s="21">
        <v>30000</v>
      </c>
      <c r="I126" s="21"/>
      <c r="J126" s="22" t="s">
        <v>156</v>
      </c>
    </row>
    <row r="127" spans="1:10">
      <c r="A127" s="214">
        <v>108</v>
      </c>
      <c r="B127" s="137" t="s">
        <v>671</v>
      </c>
      <c r="C127" s="137" t="s">
        <v>672</v>
      </c>
      <c r="D127" s="12" t="s">
        <v>413</v>
      </c>
      <c r="E127" s="8">
        <v>2012</v>
      </c>
      <c r="F127" s="12" t="s">
        <v>67</v>
      </c>
      <c r="G127" s="210"/>
      <c r="H127" s="21">
        <v>30000</v>
      </c>
      <c r="I127" s="21"/>
      <c r="J127" s="22"/>
    </row>
    <row r="128" spans="1:10">
      <c r="A128" s="214">
        <v>109</v>
      </c>
      <c r="B128" s="137" t="s">
        <v>673</v>
      </c>
      <c r="C128" s="137" t="s">
        <v>674</v>
      </c>
      <c r="D128" s="12" t="s">
        <v>46</v>
      </c>
      <c r="E128" s="8">
        <v>2013</v>
      </c>
      <c r="F128" s="6" t="s">
        <v>71</v>
      </c>
      <c r="G128" s="210" t="s">
        <v>675</v>
      </c>
      <c r="H128" s="21">
        <v>30000</v>
      </c>
      <c r="I128" s="21"/>
      <c r="J128" s="22" t="s">
        <v>156</v>
      </c>
    </row>
    <row r="129" spans="1:10">
      <c r="A129" s="214">
        <v>110</v>
      </c>
      <c r="B129" s="231" t="s">
        <v>676</v>
      </c>
      <c r="C129" s="231" t="s">
        <v>677</v>
      </c>
      <c r="D129" s="12" t="s">
        <v>413</v>
      </c>
      <c r="E129" s="8">
        <v>2012</v>
      </c>
      <c r="F129" s="12" t="s">
        <v>67</v>
      </c>
      <c r="G129" s="210" t="s">
        <v>675</v>
      </c>
      <c r="H129" s="21">
        <v>30000</v>
      </c>
      <c r="I129" s="21"/>
      <c r="J129" s="22"/>
    </row>
    <row r="130" spans="1:10">
      <c r="A130" s="214">
        <v>111</v>
      </c>
      <c r="B130" s="231" t="s">
        <v>678</v>
      </c>
      <c r="C130" s="231" t="s">
        <v>677</v>
      </c>
      <c r="D130" s="12" t="s">
        <v>413</v>
      </c>
      <c r="E130" s="8">
        <v>2018</v>
      </c>
      <c r="F130" s="6" t="s">
        <v>460</v>
      </c>
      <c r="G130" s="210"/>
      <c r="H130" s="21">
        <v>30000</v>
      </c>
      <c r="I130" s="21"/>
      <c r="J130" s="22"/>
    </row>
    <row r="131" spans="1:10" ht="30">
      <c r="A131" s="214">
        <v>112</v>
      </c>
      <c r="B131" s="233" t="s">
        <v>679</v>
      </c>
      <c r="C131" s="232" t="s">
        <v>680</v>
      </c>
      <c r="D131" s="25" t="s">
        <v>681</v>
      </c>
      <c r="E131" s="8">
        <v>2016</v>
      </c>
      <c r="F131" s="6" t="s">
        <v>682</v>
      </c>
      <c r="G131" s="210" t="s">
        <v>665</v>
      </c>
      <c r="H131" s="21">
        <v>30000</v>
      </c>
      <c r="I131" s="21"/>
      <c r="J131" s="22" t="s">
        <v>156</v>
      </c>
    </row>
    <row r="132" spans="1:10" ht="30">
      <c r="A132" s="214">
        <v>113</v>
      </c>
      <c r="B132" s="231" t="s">
        <v>683</v>
      </c>
      <c r="C132" s="231" t="s">
        <v>684</v>
      </c>
      <c r="D132" s="12" t="s">
        <v>456</v>
      </c>
      <c r="E132" s="8">
        <v>2012</v>
      </c>
      <c r="F132" s="6" t="s">
        <v>67</v>
      </c>
      <c r="G132" s="210" t="s">
        <v>685</v>
      </c>
      <c r="H132" s="21">
        <v>30000</v>
      </c>
      <c r="I132" s="21"/>
      <c r="J132" s="22" t="s">
        <v>156</v>
      </c>
    </row>
    <row r="133" spans="1:10">
      <c r="A133" s="214">
        <v>114</v>
      </c>
      <c r="B133" s="231" t="s">
        <v>686</v>
      </c>
      <c r="C133" s="231" t="s">
        <v>687</v>
      </c>
      <c r="D133" s="12" t="s">
        <v>413</v>
      </c>
      <c r="E133" s="8">
        <v>2011</v>
      </c>
      <c r="F133" s="6" t="s">
        <v>171</v>
      </c>
      <c r="G133" s="210" t="s">
        <v>172</v>
      </c>
      <c r="H133" s="21">
        <v>30000</v>
      </c>
      <c r="I133" s="21"/>
      <c r="J133" s="22"/>
    </row>
    <row r="134" spans="1:10" ht="30">
      <c r="A134" s="214">
        <v>115</v>
      </c>
      <c r="B134" s="231" t="s">
        <v>688</v>
      </c>
      <c r="C134" s="231" t="s">
        <v>687</v>
      </c>
      <c r="D134" s="12" t="s">
        <v>413</v>
      </c>
      <c r="E134" s="8">
        <v>2016</v>
      </c>
      <c r="F134" s="6" t="s">
        <v>664</v>
      </c>
      <c r="G134" s="210" t="s">
        <v>665</v>
      </c>
      <c r="H134" s="21">
        <v>30000</v>
      </c>
      <c r="I134" s="21"/>
      <c r="J134" s="22"/>
    </row>
    <row r="135" spans="1:10">
      <c r="A135" s="214">
        <v>116</v>
      </c>
      <c r="B135" s="231" t="s">
        <v>689</v>
      </c>
      <c r="C135" s="231" t="s">
        <v>690</v>
      </c>
      <c r="D135" s="12" t="s">
        <v>413</v>
      </c>
      <c r="E135" s="8">
        <v>2011</v>
      </c>
      <c r="F135" s="6" t="s">
        <v>171</v>
      </c>
      <c r="G135" s="210"/>
      <c r="H135" s="21">
        <v>30000</v>
      </c>
      <c r="I135" s="21"/>
      <c r="J135" s="22"/>
    </row>
    <row r="136" spans="1:10" ht="30">
      <c r="A136" s="214">
        <v>117</v>
      </c>
      <c r="B136" s="231" t="s">
        <v>691</v>
      </c>
      <c r="C136" s="231" t="s">
        <v>690</v>
      </c>
      <c r="D136" s="12" t="s">
        <v>413</v>
      </c>
      <c r="E136" s="8">
        <v>2007</v>
      </c>
      <c r="F136" s="6" t="s">
        <v>64</v>
      </c>
      <c r="G136" s="210" t="s">
        <v>692</v>
      </c>
      <c r="H136" s="21">
        <v>30000</v>
      </c>
      <c r="I136" s="21"/>
      <c r="J136" s="22"/>
    </row>
    <row r="137" spans="1:10" ht="30">
      <c r="A137" s="214">
        <v>118</v>
      </c>
      <c r="B137" s="231" t="s">
        <v>693</v>
      </c>
      <c r="C137" s="231" t="s">
        <v>694</v>
      </c>
      <c r="D137" s="12" t="s">
        <v>478</v>
      </c>
      <c r="E137" s="8">
        <v>2009</v>
      </c>
      <c r="F137" s="6" t="s">
        <v>100</v>
      </c>
      <c r="G137" s="210" t="s">
        <v>695</v>
      </c>
      <c r="H137" s="21">
        <v>30000</v>
      </c>
      <c r="I137" s="21"/>
      <c r="J137" s="22" t="s">
        <v>156</v>
      </c>
    </row>
    <row r="138" spans="1:10" ht="30">
      <c r="A138" s="214">
        <v>119</v>
      </c>
      <c r="B138" s="231" t="s">
        <v>696</v>
      </c>
      <c r="C138" s="231" t="s">
        <v>694</v>
      </c>
      <c r="D138" s="12" t="s">
        <v>478</v>
      </c>
      <c r="E138" s="8">
        <v>2015</v>
      </c>
      <c r="F138" s="6" t="s">
        <v>190</v>
      </c>
      <c r="G138" s="210" t="s">
        <v>440</v>
      </c>
      <c r="H138" s="21">
        <v>30000</v>
      </c>
      <c r="I138" s="21"/>
      <c r="J138" s="22" t="s">
        <v>156</v>
      </c>
    </row>
    <row r="139" spans="1:10">
      <c r="A139" s="214">
        <v>120</v>
      </c>
      <c r="B139" s="11" t="s">
        <v>697</v>
      </c>
      <c r="C139" s="6" t="s">
        <v>698</v>
      </c>
      <c r="D139" s="12" t="s">
        <v>413</v>
      </c>
      <c r="E139" s="8"/>
      <c r="F139" s="6" t="s">
        <v>700</v>
      </c>
      <c r="G139" s="210" t="s">
        <v>699</v>
      </c>
      <c r="H139" s="21">
        <v>30000</v>
      </c>
      <c r="I139" s="21"/>
      <c r="J139" s="22"/>
    </row>
    <row r="140" spans="1:10">
      <c r="A140" s="22"/>
      <c r="B140" s="283" t="s">
        <v>706</v>
      </c>
      <c r="C140" s="284"/>
      <c r="D140" s="22"/>
      <c r="E140" s="22"/>
      <c r="F140" s="112"/>
      <c r="G140" s="22"/>
      <c r="H140" s="22"/>
      <c r="I140" s="22"/>
      <c r="J140" s="22"/>
    </row>
    <row r="141" spans="1:10">
      <c r="A141" s="4">
        <v>121</v>
      </c>
      <c r="B141" s="15" t="s">
        <v>707</v>
      </c>
      <c r="C141" s="12" t="s">
        <v>708</v>
      </c>
      <c r="D141" s="334" t="s">
        <v>705</v>
      </c>
      <c r="E141" s="4">
        <v>2019</v>
      </c>
      <c r="F141" s="6"/>
      <c r="G141" s="13" t="s">
        <v>276</v>
      </c>
      <c r="H141" s="22">
        <v>30000</v>
      </c>
      <c r="I141" s="22"/>
      <c r="J141" s="22"/>
    </row>
    <row r="142" spans="1:10">
      <c r="A142" s="4">
        <v>122</v>
      </c>
      <c r="B142" s="15" t="s">
        <v>709</v>
      </c>
      <c r="C142" s="12" t="s">
        <v>710</v>
      </c>
      <c r="D142" s="335"/>
      <c r="E142" s="4">
        <v>2010</v>
      </c>
      <c r="F142" s="6" t="s">
        <v>100</v>
      </c>
      <c r="G142" s="13"/>
      <c r="H142" s="22">
        <v>30000</v>
      </c>
      <c r="I142" s="22"/>
      <c r="J142" s="22"/>
    </row>
    <row r="143" spans="1:10">
      <c r="A143" s="4">
        <v>123</v>
      </c>
      <c r="B143" s="15" t="s">
        <v>712</v>
      </c>
      <c r="C143" s="12" t="s">
        <v>713</v>
      </c>
      <c r="D143" s="335"/>
      <c r="E143" s="4">
        <v>2012</v>
      </c>
      <c r="F143" s="6" t="s">
        <v>171</v>
      </c>
      <c r="G143" s="13"/>
      <c r="H143" s="22">
        <v>30000</v>
      </c>
      <c r="I143" s="22"/>
      <c r="J143" s="22"/>
    </row>
    <row r="144" spans="1:10">
      <c r="A144" s="4">
        <v>124</v>
      </c>
      <c r="B144" s="15" t="s">
        <v>714</v>
      </c>
      <c r="C144" s="12" t="s">
        <v>713</v>
      </c>
      <c r="D144" s="335"/>
      <c r="E144" s="4">
        <v>2019</v>
      </c>
      <c r="F144" s="9" t="s">
        <v>48</v>
      </c>
      <c r="G144" s="13"/>
      <c r="H144" s="22">
        <v>30000</v>
      </c>
      <c r="I144" s="22"/>
      <c r="J144" s="22"/>
    </row>
    <row r="145" spans="1:10">
      <c r="A145" s="4">
        <v>125</v>
      </c>
      <c r="B145" s="10" t="s">
        <v>715</v>
      </c>
      <c r="C145" s="5" t="s">
        <v>716</v>
      </c>
      <c r="D145" s="335"/>
      <c r="E145" s="7">
        <v>2016</v>
      </c>
      <c r="F145" s="5" t="s">
        <v>48</v>
      </c>
      <c r="G145" s="13"/>
      <c r="H145" s="22">
        <v>30000</v>
      </c>
      <c r="I145" s="22"/>
      <c r="J145" s="22"/>
    </row>
    <row r="146" spans="1:10">
      <c r="A146" s="4">
        <v>126</v>
      </c>
      <c r="B146" s="11" t="s">
        <v>717</v>
      </c>
      <c r="C146" s="5" t="s">
        <v>716</v>
      </c>
      <c r="D146" s="335"/>
      <c r="E146" s="8">
        <v>2017</v>
      </c>
      <c r="F146" s="12" t="s">
        <v>48</v>
      </c>
      <c r="G146" s="13"/>
      <c r="H146" s="22">
        <v>30000</v>
      </c>
      <c r="I146" s="22"/>
      <c r="J146" s="22"/>
    </row>
    <row r="147" spans="1:10">
      <c r="A147" s="4">
        <v>127</v>
      </c>
      <c r="B147" s="11" t="s">
        <v>718</v>
      </c>
      <c r="C147" s="6" t="s">
        <v>716</v>
      </c>
      <c r="D147" s="335"/>
      <c r="E147" s="8">
        <v>2017</v>
      </c>
      <c r="F147" s="6" t="s">
        <v>48</v>
      </c>
      <c r="G147" s="13"/>
      <c r="H147" s="22">
        <v>30000</v>
      </c>
      <c r="I147" s="22"/>
      <c r="J147" s="22"/>
    </row>
    <row r="148" spans="1:10">
      <c r="A148" s="4">
        <v>128</v>
      </c>
      <c r="B148" s="11" t="s">
        <v>719</v>
      </c>
      <c r="C148" s="6" t="s">
        <v>720</v>
      </c>
      <c r="D148" s="335"/>
      <c r="E148" s="8">
        <v>2010</v>
      </c>
      <c r="F148" s="12" t="s">
        <v>100</v>
      </c>
      <c r="G148" s="13" t="s">
        <v>447</v>
      </c>
      <c r="H148" s="22">
        <v>30000</v>
      </c>
      <c r="I148" s="22"/>
      <c r="J148" s="22"/>
    </row>
    <row r="149" spans="1:10" ht="18" customHeight="1">
      <c r="A149" s="4">
        <v>129</v>
      </c>
      <c r="B149" s="11" t="s">
        <v>721</v>
      </c>
      <c r="C149" s="6" t="s">
        <v>720</v>
      </c>
      <c r="D149" s="336"/>
      <c r="E149" s="8">
        <v>2015</v>
      </c>
      <c r="F149" s="6" t="s">
        <v>48</v>
      </c>
      <c r="G149" s="13" t="s">
        <v>578</v>
      </c>
      <c r="H149" s="22">
        <v>30000</v>
      </c>
      <c r="I149" s="22"/>
      <c r="J149" s="22"/>
    </row>
    <row r="150" spans="1:10">
      <c r="A150" s="21"/>
      <c r="B150" s="283" t="s">
        <v>761</v>
      </c>
      <c r="C150" s="284"/>
      <c r="D150" s="21"/>
      <c r="E150" s="21"/>
      <c r="F150" s="67"/>
      <c r="G150" s="68"/>
      <c r="H150" s="21"/>
      <c r="I150" s="21"/>
      <c r="J150" s="22"/>
    </row>
    <row r="151" spans="1:10" ht="16.5">
      <c r="A151" s="112">
        <v>130</v>
      </c>
      <c r="B151" s="224" t="s">
        <v>728</v>
      </c>
      <c r="C151" s="112" t="s">
        <v>742</v>
      </c>
      <c r="D151" s="249"/>
      <c r="E151" s="21"/>
      <c r="F151" s="247" t="s">
        <v>240</v>
      </c>
      <c r="G151" s="112" t="s">
        <v>749</v>
      </c>
      <c r="H151" s="21">
        <v>30000</v>
      </c>
      <c r="I151" s="21"/>
      <c r="J151" s="22"/>
    </row>
    <row r="152" spans="1:10" ht="30">
      <c r="A152" s="112">
        <v>131</v>
      </c>
      <c r="B152" s="224" t="s">
        <v>729</v>
      </c>
      <c r="C152" s="296" t="s">
        <v>743</v>
      </c>
      <c r="D152" s="314" t="s">
        <v>741</v>
      </c>
      <c r="E152" s="21"/>
      <c r="F152" s="247" t="s">
        <v>242</v>
      </c>
      <c r="G152" s="120" t="s">
        <v>757</v>
      </c>
      <c r="H152" s="21">
        <v>30000</v>
      </c>
      <c r="I152" s="21"/>
      <c r="J152" s="22"/>
    </row>
    <row r="153" spans="1:10" ht="16.5" customHeight="1">
      <c r="A153" s="112">
        <v>132</v>
      </c>
      <c r="B153" s="224" t="s">
        <v>730</v>
      </c>
      <c r="C153" s="297"/>
      <c r="D153" s="315"/>
      <c r="E153" s="21"/>
      <c r="F153" s="247"/>
      <c r="G153" s="112" t="s">
        <v>758</v>
      </c>
      <c r="H153" s="21">
        <v>30000</v>
      </c>
      <c r="I153" s="21"/>
      <c r="J153" s="22"/>
    </row>
    <row r="154" spans="1:10" ht="16.5" customHeight="1">
      <c r="A154" s="112">
        <v>133</v>
      </c>
      <c r="B154" s="224" t="s">
        <v>731</v>
      </c>
      <c r="C154" s="296" t="s">
        <v>744</v>
      </c>
      <c r="D154" s="315"/>
      <c r="E154" s="21"/>
      <c r="F154" s="247" t="s">
        <v>499</v>
      </c>
      <c r="G154" s="112" t="s">
        <v>760</v>
      </c>
      <c r="H154" s="21">
        <v>30000</v>
      </c>
      <c r="I154" s="21"/>
      <c r="J154" s="22"/>
    </row>
    <row r="155" spans="1:10" ht="30">
      <c r="A155" s="112">
        <v>134</v>
      </c>
      <c r="B155" s="224" t="s">
        <v>732</v>
      </c>
      <c r="C155" s="297"/>
      <c r="D155" s="315"/>
      <c r="E155" s="21"/>
      <c r="F155" s="247" t="s">
        <v>240</v>
      </c>
      <c r="G155" s="120" t="s">
        <v>759</v>
      </c>
      <c r="H155" s="21">
        <v>30000</v>
      </c>
      <c r="I155" s="21"/>
      <c r="J155" s="22"/>
    </row>
    <row r="156" spans="1:10" ht="16.5" customHeight="1">
      <c r="A156" s="112">
        <v>135</v>
      </c>
      <c r="B156" s="224" t="s">
        <v>733</v>
      </c>
      <c r="C156" s="296" t="s">
        <v>356</v>
      </c>
      <c r="D156" s="315"/>
      <c r="E156" s="21"/>
      <c r="F156" s="247" t="s">
        <v>243</v>
      </c>
      <c r="G156" s="112" t="s">
        <v>750</v>
      </c>
      <c r="H156" s="21">
        <v>30000</v>
      </c>
      <c r="I156" s="21"/>
      <c r="J156" s="22"/>
    </row>
    <row r="157" spans="1:10" ht="16.5" customHeight="1">
      <c r="A157" s="112">
        <v>136</v>
      </c>
      <c r="B157" s="224" t="s">
        <v>734</v>
      </c>
      <c r="C157" s="297"/>
      <c r="D157" s="315"/>
      <c r="E157" s="21"/>
      <c r="F157" s="247"/>
      <c r="G157" s="112"/>
      <c r="H157" s="21">
        <v>30000</v>
      </c>
      <c r="I157" s="21"/>
      <c r="J157" s="22"/>
    </row>
    <row r="158" spans="1:10" ht="16.5" customHeight="1">
      <c r="A158" s="112">
        <v>137</v>
      </c>
      <c r="B158" s="224" t="s">
        <v>735</v>
      </c>
      <c r="C158" s="112" t="s">
        <v>745</v>
      </c>
      <c r="D158" s="315"/>
      <c r="E158" s="21"/>
      <c r="F158" s="247" t="s">
        <v>48</v>
      </c>
      <c r="G158" s="112" t="s">
        <v>751</v>
      </c>
      <c r="H158" s="21">
        <v>30000</v>
      </c>
      <c r="I158" s="21"/>
      <c r="J158" s="22"/>
    </row>
    <row r="159" spans="1:10" ht="16.5" customHeight="1">
      <c r="A159" s="112">
        <v>138</v>
      </c>
      <c r="B159" s="224" t="s">
        <v>736</v>
      </c>
      <c r="C159" s="296" t="s">
        <v>746</v>
      </c>
      <c r="D159" s="315"/>
      <c r="E159" s="21"/>
      <c r="F159" s="247" t="s">
        <v>48</v>
      </c>
      <c r="G159" s="112" t="s">
        <v>751</v>
      </c>
      <c r="H159" s="21">
        <v>30000</v>
      </c>
      <c r="I159" s="21"/>
      <c r="J159" s="22"/>
    </row>
    <row r="160" spans="1:10" ht="16.5" customHeight="1">
      <c r="A160" s="112">
        <v>139</v>
      </c>
      <c r="B160" s="224" t="s">
        <v>737</v>
      </c>
      <c r="C160" s="297"/>
      <c r="D160" s="315"/>
      <c r="E160" s="21"/>
      <c r="F160" s="247"/>
      <c r="G160" s="112" t="s">
        <v>752</v>
      </c>
      <c r="H160" s="21">
        <v>30000</v>
      </c>
      <c r="I160" s="21"/>
      <c r="J160" s="22"/>
    </row>
    <row r="161" spans="1:10" ht="30">
      <c r="A161" s="112">
        <v>140</v>
      </c>
      <c r="B161" s="224" t="s">
        <v>738</v>
      </c>
      <c r="C161" s="296" t="s">
        <v>747</v>
      </c>
      <c r="D161" s="315"/>
      <c r="E161" s="21"/>
      <c r="F161" s="247" t="s">
        <v>281</v>
      </c>
      <c r="G161" s="120" t="s">
        <v>754</v>
      </c>
      <c r="H161" s="21">
        <v>30000</v>
      </c>
      <c r="I161" s="21"/>
      <c r="J161" s="22" t="s">
        <v>156</v>
      </c>
    </row>
    <row r="162" spans="1:10" ht="16.5" customHeight="1">
      <c r="A162" s="112">
        <v>141</v>
      </c>
      <c r="B162" s="224" t="s">
        <v>739</v>
      </c>
      <c r="C162" s="297"/>
      <c r="D162" s="316"/>
      <c r="E162" s="21"/>
      <c r="F162" s="247" t="s">
        <v>756</v>
      </c>
      <c r="G162" s="112" t="s">
        <v>755</v>
      </c>
      <c r="H162" s="21">
        <v>30000</v>
      </c>
      <c r="I162" s="21"/>
      <c r="J162" s="22" t="s">
        <v>156</v>
      </c>
    </row>
    <row r="163" spans="1:10">
      <c r="A163" s="21"/>
      <c r="B163" s="283" t="s">
        <v>767</v>
      </c>
      <c r="C163" s="284"/>
      <c r="D163" s="260" t="s">
        <v>768</v>
      </c>
      <c r="E163" s="21"/>
      <c r="F163" s="67"/>
      <c r="G163" s="68"/>
      <c r="H163" s="260">
        <f>SUM(H8:H162)</f>
        <v>4230000</v>
      </c>
      <c r="I163" s="21"/>
      <c r="J163" s="260" t="s">
        <v>772</v>
      </c>
    </row>
    <row r="164" spans="1:10">
      <c r="F164"/>
      <c r="G164"/>
    </row>
    <row r="165" spans="1:10">
      <c r="F165"/>
      <c r="G165"/>
    </row>
    <row r="166" spans="1:10">
      <c r="F166"/>
      <c r="G166"/>
    </row>
    <row r="167" spans="1:10">
      <c r="F167"/>
      <c r="G167"/>
    </row>
    <row r="168" spans="1:10">
      <c r="F168"/>
      <c r="G168"/>
    </row>
    <row r="169" spans="1:10">
      <c r="F169"/>
      <c r="G169"/>
    </row>
    <row r="170" spans="1:10">
      <c r="F170"/>
      <c r="G170"/>
    </row>
    <row r="171" spans="1:10">
      <c r="F171"/>
      <c r="G171"/>
    </row>
    <row r="172" spans="1:10">
      <c r="F172"/>
      <c r="G172"/>
    </row>
    <row r="173" spans="1:10">
      <c r="F173"/>
      <c r="G173"/>
    </row>
    <row r="174" spans="1:10">
      <c r="F174"/>
      <c r="G174"/>
    </row>
    <row r="175" spans="1:10">
      <c r="F175"/>
      <c r="G175"/>
    </row>
    <row r="176" spans="1:10">
      <c r="F176"/>
      <c r="G176"/>
    </row>
    <row r="177" spans="6:7">
      <c r="F177"/>
      <c r="G177"/>
    </row>
    <row r="178" spans="6:7">
      <c r="F178"/>
      <c r="G178"/>
    </row>
    <row r="179" spans="6:7">
      <c r="F179"/>
      <c r="G179"/>
    </row>
    <row r="180" spans="6:7">
      <c r="F180"/>
      <c r="G180"/>
    </row>
    <row r="181" spans="6:7">
      <c r="F181"/>
      <c r="G181"/>
    </row>
    <row r="182" spans="6:7">
      <c r="F182"/>
      <c r="G182"/>
    </row>
    <row r="183" spans="6:7">
      <c r="F183"/>
      <c r="G183"/>
    </row>
    <row r="184" spans="6:7">
      <c r="F184"/>
      <c r="G184"/>
    </row>
    <row r="185" spans="6:7">
      <c r="F185"/>
      <c r="G185"/>
    </row>
    <row r="186" spans="6:7">
      <c r="F186"/>
      <c r="G186"/>
    </row>
    <row r="187" spans="6:7">
      <c r="F187"/>
      <c r="G187"/>
    </row>
    <row r="188" spans="6:7">
      <c r="F188"/>
      <c r="G188"/>
    </row>
    <row r="189" spans="6:7">
      <c r="F189"/>
      <c r="G189"/>
    </row>
    <row r="190" spans="6:7">
      <c r="F190"/>
      <c r="G190"/>
    </row>
    <row r="191" spans="6:7">
      <c r="F191"/>
      <c r="G191"/>
    </row>
    <row r="192" spans="6:7">
      <c r="F192"/>
      <c r="G192"/>
    </row>
    <row r="193" spans="6:7">
      <c r="F193"/>
      <c r="G193"/>
    </row>
    <row r="194" spans="6:7">
      <c r="F194"/>
      <c r="G194"/>
    </row>
    <row r="195" spans="6:7">
      <c r="F195"/>
      <c r="G195"/>
    </row>
    <row r="196" spans="6:7">
      <c r="F196"/>
      <c r="G196"/>
    </row>
    <row r="197" spans="6:7">
      <c r="F197"/>
      <c r="G197"/>
    </row>
    <row r="198" spans="6:7">
      <c r="F198"/>
      <c r="G198"/>
    </row>
    <row r="199" spans="6:7">
      <c r="F199"/>
      <c r="G199"/>
    </row>
    <row r="200" spans="6:7">
      <c r="F200"/>
      <c r="G200"/>
    </row>
    <row r="201" spans="6:7">
      <c r="F201"/>
      <c r="G201"/>
    </row>
    <row r="202" spans="6:7">
      <c r="F202"/>
      <c r="G202"/>
    </row>
    <row r="203" spans="6:7">
      <c r="F203"/>
      <c r="G203"/>
    </row>
    <row r="204" spans="6:7">
      <c r="F204"/>
      <c r="G204"/>
    </row>
    <row r="205" spans="6:7">
      <c r="F205"/>
      <c r="G205"/>
    </row>
    <row r="206" spans="6:7">
      <c r="F206"/>
      <c r="G206"/>
    </row>
    <row r="207" spans="6:7">
      <c r="F207"/>
      <c r="G207"/>
    </row>
    <row r="208" spans="6:7">
      <c r="F208"/>
      <c r="G208"/>
    </row>
    <row r="209" spans="6:7">
      <c r="F209"/>
      <c r="G209"/>
    </row>
    <row r="210" spans="6:7">
      <c r="F210"/>
      <c r="G210"/>
    </row>
    <row r="211" spans="6:7">
      <c r="F211"/>
      <c r="G211"/>
    </row>
    <row r="212" spans="6:7">
      <c r="F212"/>
      <c r="G212"/>
    </row>
    <row r="213" spans="6:7">
      <c r="F213"/>
      <c r="G213"/>
    </row>
    <row r="214" spans="6:7">
      <c r="F214"/>
      <c r="G214"/>
    </row>
    <row r="215" spans="6:7">
      <c r="F215"/>
      <c r="G215"/>
    </row>
    <row r="216" spans="6:7">
      <c r="F216"/>
      <c r="G216"/>
    </row>
    <row r="217" spans="6:7">
      <c r="F217"/>
      <c r="G217"/>
    </row>
    <row r="218" spans="6:7">
      <c r="F218"/>
      <c r="G218"/>
    </row>
    <row r="219" spans="6:7">
      <c r="F219"/>
      <c r="G219"/>
    </row>
    <row r="220" spans="6:7">
      <c r="F220"/>
      <c r="G220"/>
    </row>
    <row r="221" spans="6:7">
      <c r="F221"/>
      <c r="G221"/>
    </row>
    <row r="222" spans="6:7">
      <c r="F222"/>
      <c r="G222"/>
    </row>
    <row r="223" spans="6:7">
      <c r="F223"/>
      <c r="G223"/>
    </row>
    <row r="224" spans="6:7">
      <c r="F224"/>
      <c r="G224"/>
    </row>
    <row r="225" spans="6:7">
      <c r="F225"/>
      <c r="G225"/>
    </row>
    <row r="226" spans="6:7">
      <c r="F226"/>
      <c r="G226"/>
    </row>
    <row r="227" spans="6:7">
      <c r="F227"/>
      <c r="G227"/>
    </row>
    <row r="228" spans="6:7">
      <c r="F228"/>
      <c r="G228"/>
    </row>
    <row r="229" spans="6:7">
      <c r="F229"/>
      <c r="G229"/>
    </row>
    <row r="230" spans="6:7">
      <c r="F230"/>
      <c r="G230"/>
    </row>
    <row r="231" spans="6:7">
      <c r="F231"/>
      <c r="G231"/>
    </row>
    <row r="232" spans="6:7">
      <c r="F232"/>
      <c r="G232"/>
    </row>
    <row r="233" spans="6:7">
      <c r="F233"/>
      <c r="G233"/>
    </row>
    <row r="234" spans="6:7">
      <c r="F234"/>
      <c r="G234"/>
    </row>
    <row r="235" spans="6:7">
      <c r="F235"/>
      <c r="G235"/>
    </row>
    <row r="236" spans="6:7">
      <c r="F236"/>
      <c r="G236"/>
    </row>
    <row r="237" spans="6:7">
      <c r="F237"/>
      <c r="G237"/>
    </row>
    <row r="238" spans="6:7">
      <c r="F238"/>
      <c r="G238"/>
    </row>
    <row r="239" spans="6:7">
      <c r="F239"/>
      <c r="G239"/>
    </row>
    <row r="240" spans="6:7">
      <c r="F240"/>
      <c r="G240"/>
    </row>
    <row r="241" spans="6:7">
      <c r="F241"/>
      <c r="G241"/>
    </row>
    <row r="242" spans="6:7">
      <c r="F242"/>
      <c r="G242"/>
    </row>
    <row r="243" spans="6:7">
      <c r="F243"/>
      <c r="G243"/>
    </row>
    <row r="244" spans="6:7">
      <c r="F244"/>
      <c r="G244"/>
    </row>
    <row r="245" spans="6:7">
      <c r="F245"/>
      <c r="G245"/>
    </row>
    <row r="246" spans="6:7">
      <c r="F246"/>
      <c r="G246"/>
    </row>
    <row r="247" spans="6:7">
      <c r="F247"/>
      <c r="G247"/>
    </row>
    <row r="248" spans="6:7">
      <c r="F248"/>
      <c r="G248"/>
    </row>
    <row r="249" spans="6:7">
      <c r="F249"/>
      <c r="G249"/>
    </row>
    <row r="250" spans="6:7">
      <c r="F250"/>
      <c r="G250"/>
    </row>
    <row r="251" spans="6:7">
      <c r="F251"/>
      <c r="G251"/>
    </row>
  </sheetData>
  <mergeCells count="60">
    <mergeCell ref="C32:C33"/>
    <mergeCell ref="C34:C35"/>
    <mergeCell ref="B120:C120"/>
    <mergeCell ref="B97:C97"/>
    <mergeCell ref="D98:D109"/>
    <mergeCell ref="C94:C96"/>
    <mergeCell ref="C59:C60"/>
    <mergeCell ref="C61:C62"/>
    <mergeCell ref="C63:C65"/>
    <mergeCell ref="B86:C86"/>
    <mergeCell ref="C90:C91"/>
    <mergeCell ref="B70:C70"/>
    <mergeCell ref="C66:C67"/>
    <mergeCell ref="C118:C119"/>
    <mergeCell ref="C54:C55"/>
    <mergeCell ref="B53:C53"/>
    <mergeCell ref="C57:C58"/>
    <mergeCell ref="C47:C48"/>
    <mergeCell ref="D47:D48"/>
    <mergeCell ref="D49:D50"/>
    <mergeCell ref="D51:D52"/>
    <mergeCell ref="B46:C46"/>
    <mergeCell ref="C51:C52"/>
    <mergeCell ref="C49:C50"/>
    <mergeCell ref="C37:C38"/>
    <mergeCell ref="D37:D38"/>
    <mergeCell ref="B39:C39"/>
    <mergeCell ref="D40:D45"/>
    <mergeCell ref="C42:C43"/>
    <mergeCell ref="C40:C41"/>
    <mergeCell ref="B7:C7"/>
    <mergeCell ref="C11:C12"/>
    <mergeCell ref="C13:C14"/>
    <mergeCell ref="B36:C36"/>
    <mergeCell ref="D32:D35"/>
    <mergeCell ref="C25:C26"/>
    <mergeCell ref="D25:D26"/>
    <mergeCell ref="C8:C9"/>
    <mergeCell ref="D8:D9"/>
    <mergeCell ref="B10:C10"/>
    <mergeCell ref="B24:C24"/>
    <mergeCell ref="C21:C22"/>
    <mergeCell ref="C19:C20"/>
    <mergeCell ref="C28:C29"/>
    <mergeCell ref="D28:D29"/>
    <mergeCell ref="B31:C31"/>
    <mergeCell ref="C113:C114"/>
    <mergeCell ref="C115:C116"/>
    <mergeCell ref="D113:D119"/>
    <mergeCell ref="B112:C112"/>
    <mergeCell ref="C161:C162"/>
    <mergeCell ref="D152:D162"/>
    <mergeCell ref="B140:C140"/>
    <mergeCell ref="D141:D149"/>
    <mergeCell ref="B163:C163"/>
    <mergeCell ref="B150:C150"/>
    <mergeCell ref="C152:C153"/>
    <mergeCell ref="C154:C155"/>
    <mergeCell ref="C156:C157"/>
    <mergeCell ref="C159:C160"/>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TRUNG THU TYT</vt:lpstr>
      <vt:lpstr>KHUYẾN HỌC TYT</vt:lpstr>
      <vt:lpstr>KHUYẾN HỌC CẤP 2,3 TTYT</vt:lpstr>
      <vt:lpstr>KHUYẾN HỌC MẪU GIÁO, TIỂU HỌC</vt:lpstr>
      <vt:lpstr>TRUNG THU TTYT</vt:lpstr>
      <vt:lpstr>Sheet7</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Windows User</cp:lastModifiedBy>
  <cp:lastPrinted>2020-09-24T02:19:28Z</cp:lastPrinted>
  <dcterms:created xsi:type="dcterms:W3CDTF">2019-09-20T08:25:58Z</dcterms:created>
  <dcterms:modified xsi:type="dcterms:W3CDTF">2020-09-25T01:18:38Z</dcterms:modified>
</cp:coreProperties>
</file>