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UYẾN HỌC TYT" sheetId="1" r:id="rId1"/>
    <sheet name="KH MẦM NON TIỂU HỌC TTYT" sheetId="2" r:id="rId2"/>
    <sheet name="KH CẤP 2, cấp 3 TTYT" sheetId="3" r:id="rId3"/>
  </sheets>
  <calcPr calcId="144525"/>
</workbook>
</file>

<file path=xl/calcChain.xml><?xml version="1.0" encoding="utf-8"?>
<calcChain xmlns="http://schemas.openxmlformats.org/spreadsheetml/2006/main">
  <c r="G39" i="3" l="1"/>
  <c r="G89" i="2" l="1"/>
  <c r="G80" i="1"/>
</calcChain>
</file>

<file path=xl/sharedStrings.xml><?xml version="1.0" encoding="utf-8"?>
<sst xmlns="http://schemas.openxmlformats.org/spreadsheetml/2006/main" count="720" uniqueCount="480">
  <si>
    <t xml:space="preserve">         SỞ Y TẾ NGHỆ AN</t>
  </si>
  <si>
    <t>SỞ Y TẾ NGHỆ AN</t>
  </si>
  <si>
    <t>CỘNG HOÀ XÃ HỘI CHỦ NGHĨA VIỆT NAM</t>
  </si>
  <si>
    <t>TRUNG TÂM Y TẾ QUỲ CHÂU</t>
  </si>
  <si>
    <t>Độc lập - Tự do - Hạnh phúc</t>
  </si>
  <si>
    <t>TỔNG HỢP DANH SÁCH KHEN KHUYẾN HỌC CÁC EM THIẾU NIÊN NHI ĐỒNG NĂM 2019</t>
  </si>
  <si>
    <t>TẠI TRẠM Y TẾ</t>
  </si>
  <si>
    <t>TT</t>
  </si>
  <si>
    <t>Họ và tên</t>
  </si>
  <si>
    <t>Con bố/mẹ</t>
  </si>
  <si>
    <t>Địa chỉ</t>
  </si>
  <si>
    <t>Năm sinh/Lớp</t>
  </si>
  <si>
    <t>Thành tích đạt được trong năm 2018 - 2019</t>
  </si>
  <si>
    <t>Khuyến học</t>
  </si>
  <si>
    <t>Ký nhận</t>
  </si>
  <si>
    <t>TRẠM Y TẾ XÃ CHÂU BÌNH</t>
  </si>
  <si>
    <t>Lữ Anh Khôi</t>
  </si>
  <si>
    <t>Vi Thị Hiền</t>
  </si>
  <si>
    <t>TYT Châu Bình</t>
  </si>
  <si>
    <t>2012/lớp 1</t>
  </si>
  <si>
    <t>HS Tiên tiến</t>
  </si>
  <si>
    <t>Thái Ngọc Trà My</t>
  </si>
  <si>
    <t>Lương Thị Nga</t>
  </si>
  <si>
    <t>2006/lớp 7</t>
  </si>
  <si>
    <t>Lê Ngọc Ánh</t>
  </si>
  <si>
    <t>Nguyễn Thị Nhàn</t>
  </si>
  <si>
    <t>2011/lớp 2</t>
  </si>
  <si>
    <t>Nguyễn Tất Hiếu</t>
  </si>
  <si>
    <t>Nguyễn Thị Liên</t>
  </si>
  <si>
    <t>Mẫu giáo</t>
  </si>
  <si>
    <t>TYT XÃ CHÂU BÍNH</t>
  </si>
  <si>
    <t>Trần Võ Hiệp</t>
  </si>
  <si>
    <t>Trần Xuân Hoà</t>
  </si>
  <si>
    <t>TYT Châu Bính</t>
  </si>
  <si>
    <t>2005/lớp 8</t>
  </si>
  <si>
    <t>HS giỏi</t>
  </si>
  <si>
    <t>Trần Bảo Châu</t>
  </si>
  <si>
    <t>Trẻ chăm ngoan</t>
  </si>
  <si>
    <t>Trần Đức Minh</t>
  </si>
  <si>
    <t>Phan Thu hương</t>
  </si>
  <si>
    <t>Trần Gia Bình</t>
  </si>
  <si>
    <t>TYT XÃ CHÂU PHONG</t>
  </si>
  <si>
    <t>Lô Thị Hương Thảo</t>
  </si>
  <si>
    <t>Trương Thị Hiền</t>
  </si>
  <si>
    <t>TYT CHÂU PHONG</t>
  </si>
  <si>
    <t>Học sinh giỏi</t>
  </si>
  <si>
    <t>Trương Thị Vi Ha</t>
  </si>
  <si>
    <t>Vi Thị Kim Chi</t>
  </si>
  <si>
    <t>2007/lớp 6</t>
  </si>
  <si>
    <t>Trương Công Hàm</t>
  </si>
  <si>
    <t>Vy Thị Mai Hương</t>
  </si>
  <si>
    <t>Vy Văn Đào</t>
  </si>
  <si>
    <t>HS giỏi, giải 3 môn Văn, Khuyến khích môn Địa lý, Khuyến khích môn Anh văn cấp huyện</t>
  </si>
  <si>
    <t>Vy Nhật Linh</t>
  </si>
  <si>
    <t>Trúng tuyển ĐH Ngoại Ngữ</t>
  </si>
  <si>
    <t>Đinh Ngọc Hân</t>
  </si>
  <si>
    <t>Phạm Thị Vân</t>
  </si>
  <si>
    <t>Khen các mặt</t>
  </si>
  <si>
    <t>Đinh Hà Ngân</t>
  </si>
  <si>
    <t>2003/lớp 10</t>
  </si>
  <si>
    <t>HS giỏi, giải nhì môn Ngữ Văn, Lịch sử cấp trường, giải 3 môn địa lý</t>
  </si>
  <si>
    <t>TYT XÃ CHÂU HẠNH</t>
  </si>
  <si>
    <t>Thái Huy Giáp</t>
  </si>
  <si>
    <t>Trần Thị Châu</t>
  </si>
  <si>
    <t>TYT Châu Hạnh</t>
  </si>
  <si>
    <t>HS giỏi, giải 3 môn Hoá học cấp huyện</t>
  </si>
  <si>
    <t>Nguyễn Quỳnh Trang</t>
  </si>
  <si>
    <t>Sầm Thị Hà</t>
  </si>
  <si>
    <t>HS giỏi, giải khuyến khích 3 môn toán, hoá, địa lý</t>
  </si>
  <si>
    <t>Nguyễn Bình Minh</t>
  </si>
  <si>
    <t>Phạm Lê Q.Trang</t>
  </si>
  <si>
    <t>Lê Thị Hoà</t>
  </si>
  <si>
    <t>Phạm Lê Vĩnh Nguyên</t>
  </si>
  <si>
    <t>Nguyễn Cảnh Hiếu</t>
  </si>
  <si>
    <t>Bùi Thị Hạnh</t>
  </si>
  <si>
    <t xml:space="preserve">HS giỏi </t>
  </si>
  <si>
    <t>Nguyễn Cảnh Hoàng</t>
  </si>
  <si>
    <t>TYT XÃ CHÂU HỘI</t>
  </si>
  <si>
    <t xml:space="preserve"> Mạc Ngọc Hân</t>
  </si>
  <si>
    <t>Lữ Thị Thành</t>
  </si>
  <si>
    <t>TYT CHÂU HỘI</t>
  </si>
  <si>
    <t>Bé Khỏe bé ngoan cấp trường</t>
  </si>
  <si>
    <t>Lữ Tuấn Khang</t>
  </si>
  <si>
    <t>Lương Thị Ngân</t>
  </si>
  <si>
    <t>Học sinh tiên tiến</t>
  </si>
  <si>
    <t>Vi Gia Bảo</t>
  </si>
  <si>
    <t>Lương Thị Hiền</t>
  </si>
  <si>
    <t>Học sinh giỏi  toàn diện</t>
  </si>
  <si>
    <t>Vi Thị Mai Hương</t>
  </si>
  <si>
    <t>Hs tiên tiến</t>
  </si>
  <si>
    <t>Hoàng Thị Hà</t>
  </si>
  <si>
    <t>Sầm Thị Hảo</t>
  </si>
  <si>
    <t xml:space="preserve"> Thi đậu trường đại họcQuốc gia Hà Nội</t>
  </si>
  <si>
    <t>TYT XÃ CHÂU THUẬN</t>
  </si>
  <si>
    <t>Vi Lê Thái Việt</t>
  </si>
  <si>
    <t>Lê Thị Quỳnh Giang</t>
  </si>
  <si>
    <t>TYT CHÂU THUẬN</t>
  </si>
  <si>
    <t>HS tiên tiến, đạt giải 3 môn Hoá học</t>
  </si>
  <si>
    <t>Vi Lê Quỳnh Giao</t>
  </si>
  <si>
    <t>Học sinh xuất sắc</t>
  </si>
  <si>
    <t>Cao Diệu Như</t>
  </si>
  <si>
    <t>Phạm Thị Ngọc</t>
  </si>
  <si>
    <t>2010/lớp 3</t>
  </si>
  <si>
    <t>Học sinh xuất sắc. Đạt giải khuyến khích Em yêu tiếng việt cấp huyện.</t>
  </si>
  <si>
    <t>Cao Trí Nhân</t>
  </si>
  <si>
    <t>giải nhì bé chăm ngoan</t>
  </si>
  <si>
    <t>Hà Hải Đăng</t>
  </si>
  <si>
    <t>Lương Thị Thủy</t>
  </si>
  <si>
    <t>Lê Thị Kim Ngân</t>
  </si>
  <si>
    <t>Vi Thị Chi</t>
  </si>
  <si>
    <t>Lê Minh Anh</t>
  </si>
  <si>
    <t>TYT XÃ CHÂU TIẾN</t>
  </si>
  <si>
    <t>Lương Tiểu Băng</t>
  </si>
  <si>
    <t>Lương Thị Hà</t>
  </si>
  <si>
    <t xml:space="preserve">TYT CHÂU TIẾN </t>
  </si>
  <si>
    <t xml:space="preserve">HS tiên tiến </t>
  </si>
  <si>
    <t>TYT XÃ DIÊN LÃM</t>
  </si>
  <si>
    <t>Lữ Thị Yến Hằng</t>
  </si>
  <si>
    <t>Quang Thị Hồng</t>
  </si>
  <si>
    <t>TYT DIÊN LÃM</t>
  </si>
  <si>
    <t>Giải ba Bé khỏe, bé ngoan</t>
  </si>
  <si>
    <t>Hà Yến Nhi</t>
  </si>
  <si>
    <t>Hà Văn Bính</t>
  </si>
  <si>
    <t>Học sinh giỏi xuất sắc, giải 3 em yêu tiếng việt</t>
  </si>
  <si>
    <t>200.00</t>
  </si>
  <si>
    <t>Hà Y Nhàn</t>
  </si>
  <si>
    <t>Vi Trung Chính</t>
  </si>
  <si>
    <t>Nguyễn Thị Hiền</t>
  </si>
  <si>
    <t>Bé chăm ngoan học giỏi</t>
  </si>
  <si>
    <t>Vi Thị Hà Linh</t>
  </si>
  <si>
    <t>Hà Thị Lý</t>
  </si>
  <si>
    <t>Học sinh vượt trội môn Tiếng việt và Khoa học</t>
  </si>
  <si>
    <t>Vi Thanh Thảo</t>
  </si>
  <si>
    <t>Giải nhất Bé khỏe bé ngoan cấp trường</t>
  </si>
  <si>
    <t>Lương Ngọc Giáp</t>
  </si>
  <si>
    <t>Lô Thị Tâm</t>
  </si>
  <si>
    <t>2004/lớp 9</t>
  </si>
  <si>
    <t>HS giỏi, giải 3 môn Vật Lý cấp huyện</t>
  </si>
  <si>
    <t>TYT XÃ CHÂU THẮNG</t>
  </si>
  <si>
    <t>Lương Vương Trọng</t>
  </si>
  <si>
    <t>Sầm Thị Thanh</t>
  </si>
  <si>
    <t>TYT CHÂU THẮNG</t>
  </si>
  <si>
    <t>2016</t>
  </si>
  <si>
    <t>Bé chăm ngoan tiêu biểu</t>
  </si>
  <si>
    <t>Sầm Phương Nhi</t>
  </si>
  <si>
    <t>Sầm Thị Mười</t>
  </si>
  <si>
    <t>2015</t>
  </si>
  <si>
    <t>Bé khoẻ bé ngoan</t>
  </si>
  <si>
    <t>Tôn Nữ Yến Nhi</t>
  </si>
  <si>
    <t>Nguyễn Thị Nhung</t>
  </si>
  <si>
    <t>Tôn Nữ Yến Doanh</t>
  </si>
  <si>
    <t>2014</t>
  </si>
  <si>
    <t>Bé Ngoan tiêu biểu</t>
  </si>
  <si>
    <t>Vi Bảo Ngân</t>
  </si>
  <si>
    <t>Lữ Thị Thanh</t>
  </si>
  <si>
    <t>HS xuất sắc</t>
  </si>
  <si>
    <t>Vi Bảo Trân</t>
  </si>
  <si>
    <t>2013</t>
  </si>
  <si>
    <t>Bé Chăm Ngoan</t>
  </si>
  <si>
    <t>TYT XÃ CHÂU NGA</t>
  </si>
  <si>
    <t>Nguyễn Ngọc Anh</t>
  </si>
  <si>
    <t>Nguyễn Hồng Vân</t>
  </si>
  <si>
    <t>TYT CHÂU NGA</t>
  </si>
  <si>
    <t>Nguyễn Ngọc Bích</t>
  </si>
  <si>
    <t>Hà Trung Hiếu</t>
  </si>
  <si>
    <t>Vy Thị Đào</t>
  </si>
  <si>
    <t>2001</t>
  </si>
  <si>
    <t>Đỗ ĐH Sư phạm kỹ thuật Vinh</t>
  </si>
  <si>
    <t>TYT THỊ TRẤN TÂN LẠC</t>
  </si>
  <si>
    <t>Nguyễn Xuân Kiên</t>
  </si>
  <si>
    <t>Nguyễn Thị Loan</t>
  </si>
  <si>
    <t>TT Tân Lạc</t>
  </si>
  <si>
    <t>Lớp 4-5 tuổi</t>
  </si>
  <si>
    <t>Lang Bảo Châu</t>
  </si>
  <si>
    <t>Lớp 3-4 tuổi</t>
  </si>
  <si>
    <t>TYT XÃ CHÂU HOÀN</t>
  </si>
  <si>
    <t>Lô Thảo Nguyên</t>
  </si>
  <si>
    <t>Vi Thị Nhung</t>
  </si>
  <si>
    <t>TYT CHÂU HOÀN</t>
  </si>
  <si>
    <t>Lữ Bình Ngọc</t>
  </si>
  <si>
    <t>HS tiên tiến giải 3 môn sinh</t>
  </si>
  <si>
    <t>Vi Trường Chí Thông</t>
  </si>
  <si>
    <t>Quang Thị Hương</t>
  </si>
  <si>
    <t>Vi Quang Thịnh</t>
  </si>
  <si>
    <t>Lang Văn Giáp</t>
  </si>
  <si>
    <t>Lang Văn Như</t>
  </si>
  <si>
    <t>Lữ Thanh Tú</t>
  </si>
  <si>
    <t>2001/lớp 12</t>
  </si>
  <si>
    <t>Tổng cộng:</t>
  </si>
  <si>
    <t>59 cháu</t>
  </si>
  <si>
    <t>Quỳ Châu, ngày        tháng       năm 2019</t>
  </si>
  <si>
    <t>NGƯỜI LẬP</t>
  </si>
  <si>
    <t>TM. BAN CHẤP HÀNH</t>
  </si>
  <si>
    <t>TRƯỞNG BAN</t>
  </si>
  <si>
    <t>HỘI KHUYẾN HỌC</t>
  </si>
  <si>
    <t xml:space="preserve">TỔNG HỢP DANH SÁCH KHEN KHUYẾN HỌC CÁC EM THIẾU NIÊN NHI ĐỒNG </t>
  </si>
  <si>
    <t>CẤP TIỂU HỌC, MẪU GIÁO TẠI TTYT</t>
  </si>
  <si>
    <t>Lim Thị Cẩm Tú</t>
  </si>
  <si>
    <t>Lô Thị Thu</t>
  </si>
  <si>
    <t>YTCC</t>
  </si>
  <si>
    <t>2012/ lớp 1</t>
  </si>
  <si>
    <t>Học sinh xuất sắc, Cháu ngoan Bác Hồ</t>
  </si>
  <si>
    <t>Nguyễn Anh Quân</t>
  </si>
  <si>
    <t>Nguyễn Trọng Khánh</t>
  </si>
  <si>
    <t>KSBT</t>
  </si>
  <si>
    <t>2009/lớp 4</t>
  </si>
  <si>
    <t>Hà Thu An</t>
  </si>
  <si>
    <t>Vi Thị Bốn</t>
  </si>
  <si>
    <t>Hoàng Nghĩa Hùng</t>
  </si>
  <si>
    <t>Lê Thị Huệ</t>
  </si>
  <si>
    <t>Lô Thanh Huyền</t>
  </si>
  <si>
    <t>Lô Thanh Quý</t>
  </si>
  <si>
    <t>SKSS</t>
  </si>
  <si>
    <t>Học sinh giỏi, khuyến khích kể chuyện về Bác Hồ</t>
  </si>
  <si>
    <t>Phan Gia Bảo</t>
  </si>
  <si>
    <t>Nguyễn Thị Vân</t>
  </si>
  <si>
    <t>HS Xuất sắc</t>
  </si>
  <si>
    <t>Lữ Y Nguyễn</t>
  </si>
  <si>
    <t>Nguyễn Thị Phương</t>
  </si>
  <si>
    <t>Lương Hiểu Ngọc</t>
  </si>
  <si>
    <t>Lương Anh Sơn</t>
  </si>
  <si>
    <t>Lương Anh Minh</t>
  </si>
  <si>
    <t>Vi Mộc Miên</t>
  </si>
  <si>
    <t>Lang Thị Kiều</t>
  </si>
  <si>
    <t>Bé khỏe bé ngoan</t>
  </si>
  <si>
    <t>Vi Tiểu Băng</t>
  </si>
  <si>
    <t>2008/lớp 5</t>
  </si>
  <si>
    <t>HS Giỏi môn (Khen môn)</t>
  </si>
  <si>
    <t>Vi Minh Châu</t>
  </si>
  <si>
    <t>Hoàng Thị Tuyết</t>
  </si>
  <si>
    <t>hs tiên tiến</t>
  </si>
  <si>
    <t>Lương Thục Chi</t>
  </si>
  <si>
    <t>Lương Văn Thương</t>
  </si>
  <si>
    <t>CLS</t>
  </si>
  <si>
    <t>lớp 2</t>
  </si>
  <si>
    <t>Lang Thị Mai Trâm</t>
  </si>
  <si>
    <t>Lang Thị Hà</t>
  </si>
  <si>
    <t>Dược</t>
  </si>
  <si>
    <t>Lang Tuấn Đạt</t>
  </si>
  <si>
    <t>Bé chăm ngoan</t>
  </si>
  <si>
    <t>Trần Đặng Khánh Hoà</t>
  </si>
  <si>
    <t>Trần Thức Huy</t>
  </si>
  <si>
    <t>HS xuất sắc, giải nhì em yêu tiếng việt</t>
  </si>
  <si>
    <t>Trần Kim Ngân</t>
  </si>
  <si>
    <t>Tống Thị Cúc</t>
  </si>
  <si>
    <t>Mạc Khánh Chi</t>
  </si>
  <si>
    <t>Mạc Thành Linh</t>
  </si>
  <si>
    <t>Lô Tường An</t>
  </si>
  <si>
    <t>Thái Thị Hải Anh</t>
  </si>
  <si>
    <t>Lương Nữ Huyền Trân</t>
  </si>
  <si>
    <t>Lương Việt Khoa</t>
  </si>
  <si>
    <t>TCHC</t>
  </si>
  <si>
    <t>lớp 1</t>
  </si>
  <si>
    <t>Nguyễn Linh Đan</t>
  </si>
  <si>
    <t>Hồ Thị Thanh</t>
  </si>
  <si>
    <t>KHNV</t>
  </si>
  <si>
    <t>Nguyễn Linh Nhi</t>
  </si>
  <si>
    <t>Cầm Bảo Hân</t>
  </si>
  <si>
    <t>Lê Thị Hồng Thắm</t>
  </si>
  <si>
    <t>Vương Đình Phát</t>
  </si>
  <si>
    <t>ĐD</t>
  </si>
  <si>
    <t>Lê Thị Minh Ánh</t>
  </si>
  <si>
    <t>Lang Thị Nga</t>
  </si>
  <si>
    <t>NNL</t>
  </si>
  <si>
    <t>HS giỏi toàn diện</t>
  </si>
  <si>
    <t>Trần Phạm Quỳnh Hương</t>
  </si>
  <si>
    <t>Phạm Thị Thuỷ</t>
  </si>
  <si>
    <t>Trần Phạm Quỳnh Trâm</t>
  </si>
  <si>
    <t>Đậu Thị Kim Ngân</t>
  </si>
  <si>
    <t>Nguyễn Thị Mai</t>
  </si>
  <si>
    <t>Đậu Thị Ngọc Diệp</t>
  </si>
  <si>
    <t>Lê Đình Phú</t>
  </si>
  <si>
    <t>Lương Thị Ngọc Ánh</t>
  </si>
  <si>
    <t>Lương Minh Khôi</t>
  </si>
  <si>
    <t>Lim Thị Phương Thảo</t>
  </si>
  <si>
    <t>Vi Tuấn Minh</t>
  </si>
  <si>
    <t>Lương Thị Bích Thuỷ</t>
  </si>
  <si>
    <t>Trịnh Bảo Ngọc</t>
  </si>
  <si>
    <t>Nguyễn Thị Thoả</t>
  </si>
  <si>
    <t>Lê Ngọc Bảo Long</t>
  </si>
  <si>
    <t>Lữ Thị Ly</t>
  </si>
  <si>
    <t>Lô Tuấn Kiệt</t>
  </si>
  <si>
    <t>Vi ThỊ Nang</t>
  </si>
  <si>
    <t>Vi Tuấn Hưng</t>
  </si>
  <si>
    <t>Lương Thị Nhã</t>
  </si>
  <si>
    <t>Lang Thái Sơn</t>
  </si>
  <si>
    <t>Hồ Thị Thuỷ</t>
  </si>
  <si>
    <t>Đ Y</t>
  </si>
  <si>
    <t>Lớp 3</t>
  </si>
  <si>
    <t>Lang Thị Ngọc Quỳnh</t>
  </si>
  <si>
    <t>mầm non</t>
  </si>
  <si>
    <t>Tăng Văn Hưng</t>
  </si>
  <si>
    <t>Tăng Văn Tân</t>
  </si>
  <si>
    <t>Lô Quốc Bảo</t>
  </si>
  <si>
    <t>Lô Thanh Hương</t>
  </si>
  <si>
    <t>MMT</t>
  </si>
  <si>
    <t>Hoàng Anh Bảo Long</t>
  </si>
  <si>
    <t>Hoàng Anh Trung</t>
  </si>
  <si>
    <t>Hồ Bảo Quân</t>
  </si>
  <si>
    <t>Nguyễn Thu Hoài</t>
  </si>
  <si>
    <t>Hồ Thị Huyền Trang</t>
  </si>
  <si>
    <t>Lang Thị Huyền Thư</t>
  </si>
  <si>
    <t>Sầm Thị Giang</t>
  </si>
  <si>
    <t>Vi Anh Châu</t>
  </si>
  <si>
    <t>Trần Thị Thúy  Ngân</t>
  </si>
  <si>
    <t>KHÁM BỆNH</t>
  </si>
  <si>
    <t>HS tiên tiến, có giấy khen</t>
  </si>
  <si>
    <t>Lương Nữ Thục Uyên</t>
  </si>
  <si>
    <t>Lương xuân Quỳnh</t>
  </si>
  <si>
    <t>Có giấy khen mầm non</t>
  </si>
  <si>
    <t>Nguyễn Thanh Trúc</t>
  </si>
  <si>
    <t>Nguyễn Tuấn anh</t>
  </si>
  <si>
    <t>Phạm Thái Học</t>
  </si>
  <si>
    <t>Vi Thị Hương</t>
  </si>
  <si>
    <t>Vi Bảo Trang</t>
  </si>
  <si>
    <t>Lang Thị Hoa</t>
  </si>
  <si>
    <t>Vi Hải Anh</t>
  </si>
  <si>
    <t>Vi Thị Hải  Hậu</t>
  </si>
  <si>
    <t>Nguyễn Thành Chung</t>
  </si>
  <si>
    <t>Lang Quốc Gia Bảo</t>
  </si>
  <si>
    <t xml:space="preserve">Tống Thị Hằng </t>
  </si>
  <si>
    <t>Lớp 5</t>
  </si>
  <si>
    <t>HS tiên tiến</t>
  </si>
  <si>
    <t>Lang Thị Phương Dung</t>
  </si>
  <si>
    <t>lớp 4 tuổi</t>
  </si>
  <si>
    <t>Trần Hoàng Linh</t>
  </si>
  <si>
    <t>Hoàng Thị Lệ</t>
  </si>
  <si>
    <t>ATTP</t>
  </si>
  <si>
    <t>lớp 4</t>
  </si>
  <si>
    <t>Hà Minh Khang</t>
  </si>
  <si>
    <t>Lô Thị Mơ</t>
  </si>
  <si>
    <t>Cao Gia Hân</t>
  </si>
  <si>
    <t>Cao Văn Khánh</t>
  </si>
  <si>
    <t>Mầm non</t>
  </si>
  <si>
    <t>Vi Hải Nguyên</t>
  </si>
  <si>
    <t>Lò Thị Mai</t>
  </si>
  <si>
    <t>Trần Anh Chuẩn</t>
  </si>
  <si>
    <t>Trần Văn Chung</t>
  </si>
  <si>
    <t>Trần Anh Quốc</t>
  </si>
  <si>
    <t>Nguyễn Bảo Trâm</t>
  </si>
  <si>
    <t>Nguyễn Đình Phùng</t>
  </si>
  <si>
    <t>Lương Ngọc Hân</t>
  </si>
  <si>
    <t>Lương Văn Thuỷ</t>
  </si>
  <si>
    <t>Ngoại</t>
  </si>
  <si>
    <t>Lương Tấn Sang</t>
  </si>
  <si>
    <t>Lê Công Minh</t>
  </si>
  <si>
    <t>Tống Thị Mỹ Châu</t>
  </si>
  <si>
    <t>Lê Công Vinh</t>
  </si>
  <si>
    <t>Nguyễn Hải Đăng</t>
  </si>
  <si>
    <t>Nguyễn Văn Hiếu</t>
  </si>
  <si>
    <t>Lô Thanh Trúc</t>
  </si>
  <si>
    <t>Lô Thanh Ngọc</t>
  </si>
  <si>
    <t>Lang Bảo Ngọc</t>
  </si>
  <si>
    <t>Lương Thị Tuyết</t>
  </si>
  <si>
    <t>Lang Bảo Trâm</t>
  </si>
  <si>
    <t>Trần An Nguyên</t>
  </si>
  <si>
    <t>Lê Thị Thu Huyền</t>
  </si>
  <si>
    <t>Trần Ngọc Nhã Nguyên</t>
  </si>
  <si>
    <t>Lê Minh Đức</t>
  </si>
  <si>
    <t>Đặng Thị Ninh</t>
  </si>
  <si>
    <t>KTTV</t>
  </si>
  <si>
    <t xml:space="preserve">cấp 1 </t>
  </si>
  <si>
    <t>Lê Ngọc Trang</t>
  </si>
  <si>
    <t>cấp 1</t>
  </si>
  <si>
    <t>Nguyễn Thị Hoài Anh</t>
  </si>
  <si>
    <t>Vi Thị Hồng Bé</t>
  </si>
  <si>
    <t>Trần Thị Kim Ngân</t>
  </si>
  <si>
    <t>Lang Thị Hồng Lan</t>
  </si>
  <si>
    <t>Mai Cường</t>
  </si>
  <si>
    <t>Trương Đỗ Mỹ</t>
  </si>
  <si>
    <t>Cấp 1</t>
  </si>
  <si>
    <t>Mai Huyền Trâm</t>
  </si>
  <si>
    <t>Nguyễn Hoàng Quân</t>
  </si>
  <si>
    <t>Nguyễn Tiến Mạnh</t>
  </si>
  <si>
    <t>Lang Quốc Khôi</t>
  </si>
  <si>
    <t>Nguyễn Ngọc Hạnh</t>
  </si>
  <si>
    <t>Lang Ngọc Thảo Vân</t>
  </si>
  <si>
    <t>Lang Ngọc Thanh Vân</t>
  </si>
  <si>
    <t>Đinh Thị Ngọc Anh</t>
  </si>
  <si>
    <t>Đinh Ngọc Khiêm</t>
  </si>
  <si>
    <t>Tổng cộng</t>
  </si>
  <si>
    <t>81 Cháu</t>
  </si>
  <si>
    <t>Quỳ Châu, ngày      tháng 09 năm 2019</t>
  </si>
  <si>
    <t>Người lập</t>
  </si>
  <si>
    <t>TM.BAN CHẤP HÀNH</t>
  </si>
  <si>
    <t xml:space="preserve">TỔNG HỢP DANH SÁCH CÁC EM ĐƯỢC KHEN THƯỞNG KHUYẾN HỌC </t>
  </si>
  <si>
    <t xml:space="preserve">CẤP 2, CẤP 3 TRỞ LÊN TẠI TTYT </t>
  </si>
  <si>
    <t>Tiền</t>
  </si>
  <si>
    <t>Nguyễn Thị Anh Thư</t>
  </si>
  <si>
    <t xml:space="preserve">Lớp 7 </t>
  </si>
  <si>
    <t>Lô Thanh Tú</t>
  </si>
  <si>
    <t>Giải 3 môn V.Lý cấp huyện; HS Tiên tiến</t>
  </si>
  <si>
    <t>Đặng Hoàng Châu Anh</t>
  </si>
  <si>
    <t>Hoàng Thị Hường</t>
  </si>
  <si>
    <t>Vi Minh Hưng</t>
  </si>
  <si>
    <t xml:space="preserve">Lớp 9 </t>
  </si>
  <si>
    <t>Giải 3 môn Sử, giải khuyến khích môn ngữ văn cấp huyện; HS Giỏi</t>
  </si>
  <si>
    <t>Hoàng Hà</t>
  </si>
  <si>
    <t>Hoàng Anh Hiệp</t>
  </si>
  <si>
    <t>ĐH Y Dược Hà Nội</t>
  </si>
  <si>
    <t>Trần Huyền Trâm</t>
  </si>
  <si>
    <t>Lữ Thị Minh</t>
  </si>
  <si>
    <t>Lớp 6</t>
  </si>
  <si>
    <t>HS Tiên tiến, giải 3 tiếng anh cấp huyện</t>
  </si>
  <si>
    <t>Lang Thị Mai Sương</t>
  </si>
  <si>
    <t>lớp 8</t>
  </si>
  <si>
    <t>HS xuất sắc, giải nhì môn tiếng anh, ngữ văn, khuyến kích môn  Địa lý</t>
  </si>
  <si>
    <t>Vương Diệu Linh</t>
  </si>
  <si>
    <t>Lớp 8</t>
  </si>
  <si>
    <t>HS Tiên tiến, giải 3 HS giỏi cấp huyện</t>
  </si>
  <si>
    <t>Lê Thị Diệu Châu</t>
  </si>
  <si>
    <t>Lương Thị Lan</t>
  </si>
  <si>
    <t>HS giỏi toàn diện, giải 2 hs giỏi cấp huyện môn ngữ văn, giải 3 môn tiếng anh</t>
  </si>
  <si>
    <t>Trương Thị Vân Anh</t>
  </si>
  <si>
    <t>Trương Trung Hiếu</t>
  </si>
  <si>
    <t>2007/lóp 6</t>
  </si>
  <si>
    <t>HS giỏi, giải nhì lịch sử cấp huyện, khuyến khích môn Văn và môn Sinh</t>
  </si>
  <si>
    <t>Vi Ngọc Trọng</t>
  </si>
  <si>
    <t>Vi Văn Ngọc</t>
  </si>
  <si>
    <t>Lang Thị Kim Ngân</t>
  </si>
  <si>
    <t>Vi Thị Xuân</t>
  </si>
  <si>
    <t>HS giỏi, có giấy khen, đỗ dự bị đại học</t>
  </si>
  <si>
    <t>Lang Trung Nguyên</t>
  </si>
  <si>
    <t>Lữ Thị Thuận</t>
  </si>
  <si>
    <t>HS giỏi, có giấy khen</t>
  </si>
  <si>
    <t>Phạm Thị Ngọc Trâm</t>
  </si>
  <si>
    <t>Vi Anh Kiệt</t>
  </si>
  <si>
    <t xml:space="preserve">Nguyễn Thành Vinh </t>
  </si>
  <si>
    <t xml:space="preserve">2006/lớp 7 </t>
  </si>
  <si>
    <t>Vi Thuý Lưu</t>
  </si>
  <si>
    <t>Vi Văn Nhất</t>
  </si>
  <si>
    <t>Đỗ cao đẳng Dược Hà Nội 1</t>
  </si>
  <si>
    <t>Lương Thị Thu Hiền</t>
  </si>
  <si>
    <t>Mạc Thị Yến</t>
  </si>
  <si>
    <t>Võ Thảo Nguyên</t>
  </si>
  <si>
    <t>Từ Thị Hường</t>
  </si>
  <si>
    <t>lớp 6</t>
  </si>
  <si>
    <t>HS tiên tiến, khuyến khích kể chuyện về Bác Hồ</t>
  </si>
  <si>
    <t>Nguyễn Như Ý</t>
  </si>
  <si>
    <t>Cao Thị Huyền</t>
  </si>
  <si>
    <t>Lương Anh Tiến</t>
  </si>
  <si>
    <t>Lớp 10</t>
  </si>
  <si>
    <t>Hs tiên tiến, khuyến khích môn sinh học</t>
  </si>
  <si>
    <t>Lương Yến Phương</t>
  </si>
  <si>
    <t>K. Ngoại</t>
  </si>
  <si>
    <t>Phan Tiến Đạt</t>
  </si>
  <si>
    <t>Lương Thị Tuyến</t>
  </si>
  <si>
    <t>Hộ lý</t>
  </si>
  <si>
    <t>Lê Đình Phùng</t>
  </si>
  <si>
    <t>Nguyễn Thị Bảo Thy</t>
  </si>
  <si>
    <t>cấp 2</t>
  </si>
  <si>
    <t>Nguyễn Văn Hạnh</t>
  </si>
  <si>
    <t>Nguyễn Tiến Dũng</t>
  </si>
  <si>
    <t>HS giỏi toàn diện, giải 2 môn Hoá, giải 3 môn vật lý cấp trường</t>
  </si>
  <si>
    <t>Trần Đại Phong</t>
  </si>
  <si>
    <t>Cấp 2</t>
  </si>
  <si>
    <t>Quỳ Châu, ngày           tháng 9 năm 2019</t>
  </si>
  <si>
    <t>HS giỏi, giải nhì môn toán, hoá học cấp, giải 3 môn vật lý trường</t>
  </si>
  <si>
    <t>HS Tiên Tiến, HSG trường</t>
  </si>
  <si>
    <t>HS Tiên tiến, cháu ngoan Bác Hồ</t>
  </si>
  <si>
    <t>HS giỏi toàn diện, cháu ngoan Bác Hồ</t>
  </si>
  <si>
    <t>HS Xuất sắc, cháu ngoan Bác Hồ</t>
  </si>
  <si>
    <t>HS xuất sắc, cháu ngoan Bác Hồ</t>
  </si>
  <si>
    <t xml:space="preserve">HS giỏi, cháu ngoan Bác Hồ </t>
  </si>
  <si>
    <t>Lang Trúc Quỳnh</t>
  </si>
  <si>
    <t>Lang  Văn Thuận</t>
  </si>
  <si>
    <t>lớp 10</t>
  </si>
  <si>
    <t>Nguyễn Như Khánh</t>
  </si>
  <si>
    <t>Vy Thị Vinh</t>
  </si>
  <si>
    <t>Vi Thị Thu Nguyệt</t>
  </si>
  <si>
    <t>Vi Thị Hải</t>
  </si>
  <si>
    <t>lớp 11</t>
  </si>
  <si>
    <t>Lang Trung Kiên</t>
  </si>
  <si>
    <t>K.Ngoại</t>
  </si>
  <si>
    <t>lớp 12</t>
  </si>
  <si>
    <t>Đỗ thủ khoa Đại học</t>
  </si>
  <si>
    <t>31 cháu</t>
  </si>
  <si>
    <t>(Bằng chữ: mười một triệu bảy trăm nghìn đồng chẵn)</t>
  </si>
  <si>
    <t>(Bằng chữ: năm triệu hai trăm bảy mươi nghìn đồng chẵn)</t>
  </si>
  <si>
    <t>(Bằng chữ: Bảy triệu ba trăm mười nghìn đồng chẵn)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</si>
</sst>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0"/>
      <name val="Times New Roman"/>
      <family val="1"/>
    </font>
    <font>
      <b/>
      <sz val="12"/>
      <name val="Times New Roman"/>
      <family val="1"/>
      <charset val="163"/>
      <scheme val="major"/>
    </font>
    <font>
      <b/>
      <sz val="12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  <charset val="163"/>
      <scheme val="major"/>
    </font>
    <font>
      <sz val="10"/>
      <color indexed="8"/>
      <name val="Times New Roman"/>
      <family val="1"/>
    </font>
    <font>
      <i/>
      <sz val="13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name val="Times New Roman"/>
      <family val="1"/>
      <scheme val="major"/>
    </font>
    <font>
      <sz val="10"/>
      <color indexed="8"/>
      <name val="Times New Roman"/>
      <family val="1"/>
      <charset val="163"/>
      <scheme val="major"/>
    </font>
    <font>
      <b/>
      <sz val="10"/>
      <name val="Times New Roman"/>
      <family val="1"/>
      <charset val="163"/>
    </font>
    <font>
      <i/>
      <sz val="10"/>
      <name val="Times New Roman"/>
      <family val="1"/>
    </font>
    <font>
      <b/>
      <i/>
      <sz val="10"/>
      <name val="Times New Roman"/>
      <family val="1"/>
      <charset val="163"/>
    </font>
    <font>
      <b/>
      <i/>
      <sz val="13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2"/>
    <xf numFmtId="0" fontId="1" fillId="0" borderId="0" xfId="2" applyFont="1"/>
    <xf numFmtId="0" fontId="2" fillId="0" borderId="0" xfId="2" applyFont="1"/>
    <xf numFmtId="0" fontId="2" fillId="0" borderId="0" xfId="2" applyFont="1" applyAlignment="1"/>
    <xf numFmtId="0" fontId="4" fillId="0" borderId="1" xfId="2" applyFont="1" applyBorder="1" applyAlignment="1">
      <alignment vertical="center"/>
    </xf>
    <xf numFmtId="0" fontId="8" fillId="0" borderId="1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NumberFormat="1" applyFo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/>
    <xf numFmtId="0" fontId="14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8" fillId="0" borderId="1" xfId="2" applyFont="1" applyBorder="1" applyAlignment="1">
      <alignment vertical="center"/>
    </xf>
    <xf numFmtId="14" fontId="8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3" fontId="8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6" xfId="2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right" vertical="center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wrapText="1"/>
    </xf>
    <xf numFmtId="0" fontId="8" fillId="0" borderId="1" xfId="2" applyFont="1" applyBorder="1" applyAlignment="1">
      <alignment vertical="top" wrapText="1"/>
    </xf>
    <xf numFmtId="0" fontId="8" fillId="0" borderId="1" xfId="2" applyNumberFormat="1" applyFont="1" applyBorder="1" applyAlignment="1">
      <alignment horizontal="center" wrapText="1"/>
    </xf>
    <xf numFmtId="3" fontId="8" fillId="0" borderId="1" xfId="2" applyNumberFormat="1" applyFont="1" applyBorder="1" applyAlignment="1">
      <alignment horizontal="right"/>
    </xf>
    <xf numFmtId="0" fontId="8" fillId="0" borderId="1" xfId="2" applyFont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6" fillId="0" borderId="1" xfId="2" applyFont="1" applyBorder="1"/>
    <xf numFmtId="14" fontId="8" fillId="0" borderId="1" xfId="2" applyNumberFormat="1" applyFont="1" applyBorder="1" applyAlignment="1">
      <alignment horizontal="center"/>
    </xf>
    <xf numFmtId="0" fontId="8" fillId="0" borderId="5" xfId="2" applyFont="1" applyBorder="1" applyAlignment="1">
      <alignment vertical="center"/>
    </xf>
    <xf numFmtId="49" fontId="8" fillId="0" borderId="1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right" vertical="center"/>
    </xf>
    <xf numFmtId="0" fontId="15" fillId="0" borderId="1" xfId="0" applyFont="1" applyBorder="1"/>
    <xf numFmtId="0" fontId="8" fillId="0" borderId="1" xfId="2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left" vertical="center" wrapText="1" indent="1"/>
    </xf>
    <xf numFmtId="49" fontId="8" fillId="0" borderId="1" xfId="2" applyNumberFormat="1" applyFont="1" applyBorder="1" applyAlignment="1">
      <alignment horizontal="left" vertical="center" wrapText="1" indent="1"/>
    </xf>
    <xf numFmtId="0" fontId="8" fillId="0" borderId="8" xfId="2" applyFont="1" applyBorder="1" applyAlignment="1">
      <alignment horizontal="center" vertical="center" wrapText="1"/>
    </xf>
    <xf numFmtId="3" fontId="8" fillId="0" borderId="1" xfId="2" applyNumberFormat="1" applyFont="1" applyBorder="1"/>
    <xf numFmtId="0" fontId="18" fillId="0" borderId="1" xfId="2" applyFont="1" applyBorder="1"/>
    <xf numFmtId="0" fontId="18" fillId="0" borderId="6" xfId="2" applyFont="1" applyBorder="1" applyAlignment="1">
      <alignment horizontal="center" vertical="center"/>
    </xf>
    <xf numFmtId="3" fontId="18" fillId="0" borderId="1" xfId="2" applyNumberFormat="1" applyFont="1" applyBorder="1" applyAlignment="1">
      <alignment horizontal="right"/>
    </xf>
    <xf numFmtId="0" fontId="8" fillId="0" borderId="0" xfId="2" applyFont="1"/>
    <xf numFmtId="0" fontId="6" fillId="0" borderId="0" xfId="2" applyFont="1"/>
    <xf numFmtId="0" fontId="8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8" fillId="0" borderId="0" xfId="2" applyNumberFormat="1" applyFont="1" applyAlignment="1">
      <alignment horizontal="right" wrapText="1"/>
    </xf>
    <xf numFmtId="0" fontId="8" fillId="0" borderId="0" xfId="2" applyFont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wrapText="1"/>
    </xf>
    <xf numFmtId="0" fontId="18" fillId="0" borderId="4" xfId="2" applyFont="1" applyBorder="1" applyAlignment="1">
      <alignment horizont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8" fillId="0" borderId="0" xfId="2" applyFont="1" applyBorder="1" applyAlignment="1">
      <alignment horizontal="center"/>
    </xf>
    <xf numFmtId="3" fontId="18" fillId="0" borderId="2" xfId="2" applyNumberFormat="1" applyFont="1" applyBorder="1" applyAlignment="1">
      <alignment horizontal="right"/>
    </xf>
    <xf numFmtId="0" fontId="6" fillId="0" borderId="0" xfId="2" applyFont="1" applyBorder="1"/>
    <xf numFmtId="0" fontId="19" fillId="0" borderId="0" xfId="2" applyFont="1" applyBorder="1" applyAlignment="1">
      <alignment horizontal="right"/>
    </xf>
    <xf numFmtId="0" fontId="20" fillId="0" borderId="2" xfId="2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2</xdr:col>
      <xdr:colOff>95250</xdr:colOff>
      <xdr:row>2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71475" y="42862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2</xdr:row>
      <xdr:rowOff>19050</xdr:rowOff>
    </xdr:from>
    <xdr:to>
      <xdr:col>5</xdr:col>
      <xdr:colOff>1133475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3390900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38100</xdr:rowOff>
    </xdr:from>
    <xdr:to>
      <xdr:col>1</xdr:col>
      <xdr:colOff>1171575</xdr:colOff>
      <xdr:row>2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76225" y="457200"/>
          <a:ext cx="117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</xdr:row>
      <xdr:rowOff>19050</xdr:rowOff>
    </xdr:from>
    <xdr:to>
      <xdr:col>5</xdr:col>
      <xdr:colOff>1085850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3486150" y="4381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74" workbookViewId="0">
      <selection activeCell="L88" sqref="L88"/>
    </sheetView>
  </sheetViews>
  <sheetFormatPr defaultRowHeight="14.25" x14ac:dyDescent="0.2"/>
  <cols>
    <col min="1" max="1" width="3.875" customWidth="1"/>
    <col min="2" max="2" width="16.5" customWidth="1"/>
    <col min="3" max="3" width="16" customWidth="1"/>
    <col min="4" max="4" width="15" customWidth="1"/>
    <col min="5" max="5" width="12" customWidth="1"/>
    <col min="6" max="6" width="20.5" customWidth="1"/>
    <col min="7" max="7" width="12.375" customWidth="1"/>
    <col min="8" max="8" width="16.1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ht="16.5" x14ac:dyDescent="0.25">
      <c r="A2" s="4" t="s">
        <v>0</v>
      </c>
      <c r="B2" s="148" t="s">
        <v>1</v>
      </c>
      <c r="C2" s="148"/>
      <c r="D2" s="147" t="s">
        <v>2</v>
      </c>
      <c r="E2" s="147"/>
      <c r="F2" s="147"/>
      <c r="G2" s="147"/>
      <c r="H2" s="3"/>
    </row>
    <row r="3" spans="1:8" ht="16.5" x14ac:dyDescent="0.25">
      <c r="A3" s="5"/>
      <c r="B3" s="149" t="s">
        <v>3</v>
      </c>
      <c r="C3" s="149"/>
      <c r="D3" s="147" t="s">
        <v>4</v>
      </c>
      <c r="E3" s="147"/>
      <c r="F3" s="147"/>
      <c r="G3" s="147"/>
      <c r="H3" s="3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ht="16.5" x14ac:dyDescent="0.25">
      <c r="A5" s="3"/>
      <c r="B5" s="6" t="s">
        <v>5</v>
      </c>
      <c r="C5" s="6"/>
      <c r="D5" s="6"/>
      <c r="E5" s="6"/>
      <c r="F5" s="6"/>
      <c r="G5" s="10"/>
      <c r="H5" s="3"/>
    </row>
    <row r="6" spans="1:8" ht="16.5" x14ac:dyDescent="0.25">
      <c r="A6" s="3"/>
      <c r="B6" s="149" t="s">
        <v>6</v>
      </c>
      <c r="C6" s="149"/>
      <c r="D6" s="149"/>
      <c r="E6" s="149"/>
      <c r="F6" s="149"/>
      <c r="G6" s="149"/>
      <c r="H6" s="3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25.5" x14ac:dyDescent="0.2">
      <c r="A8" s="88" t="s">
        <v>7</v>
      </c>
      <c r="B8" s="88" t="s">
        <v>8</v>
      </c>
      <c r="C8" s="88" t="s">
        <v>9</v>
      </c>
      <c r="D8" s="88" t="s">
        <v>10</v>
      </c>
      <c r="E8" s="88" t="s">
        <v>11</v>
      </c>
      <c r="F8" s="88" t="s">
        <v>12</v>
      </c>
      <c r="G8" s="89" t="s">
        <v>13</v>
      </c>
      <c r="H8" s="88" t="s">
        <v>14</v>
      </c>
    </row>
    <row r="9" spans="1:8" x14ac:dyDescent="0.2">
      <c r="A9" s="88"/>
      <c r="B9" s="139" t="s">
        <v>15</v>
      </c>
      <c r="C9" s="140"/>
      <c r="D9" s="88"/>
      <c r="E9" s="88"/>
      <c r="F9" s="88"/>
      <c r="G9" s="89"/>
      <c r="H9" s="88"/>
    </row>
    <row r="10" spans="1:8" x14ac:dyDescent="0.2">
      <c r="A10" s="90">
        <v>1</v>
      </c>
      <c r="B10" s="91" t="s">
        <v>16</v>
      </c>
      <c r="C10" s="92" t="s">
        <v>17</v>
      </c>
      <c r="D10" s="93" t="s">
        <v>18</v>
      </c>
      <c r="E10" s="94" t="s">
        <v>19</v>
      </c>
      <c r="F10" s="93" t="s">
        <v>20</v>
      </c>
      <c r="G10" s="95">
        <v>50000</v>
      </c>
      <c r="H10" s="96"/>
    </row>
    <row r="11" spans="1:8" x14ac:dyDescent="0.2">
      <c r="A11" s="90">
        <v>2</v>
      </c>
      <c r="B11" s="92" t="s">
        <v>21</v>
      </c>
      <c r="C11" s="92" t="s">
        <v>22</v>
      </c>
      <c r="D11" s="93" t="s">
        <v>18</v>
      </c>
      <c r="E11" s="94" t="s">
        <v>23</v>
      </c>
      <c r="F11" s="93" t="s">
        <v>20</v>
      </c>
      <c r="G11" s="95">
        <v>100000</v>
      </c>
      <c r="H11" s="96"/>
    </row>
    <row r="12" spans="1:8" x14ac:dyDescent="0.2">
      <c r="A12" s="90">
        <v>3</v>
      </c>
      <c r="B12" s="92" t="s">
        <v>24</v>
      </c>
      <c r="C12" s="92" t="s">
        <v>25</v>
      </c>
      <c r="D12" s="93" t="s">
        <v>18</v>
      </c>
      <c r="E12" s="94" t="s">
        <v>26</v>
      </c>
      <c r="F12" s="93" t="s">
        <v>20</v>
      </c>
      <c r="G12" s="95">
        <v>50000</v>
      </c>
      <c r="H12" s="96"/>
    </row>
    <row r="13" spans="1:8" x14ac:dyDescent="0.2">
      <c r="A13" s="90">
        <v>4</v>
      </c>
      <c r="B13" s="92" t="s">
        <v>27</v>
      </c>
      <c r="C13" s="92" t="s">
        <v>28</v>
      </c>
      <c r="D13" s="93" t="s">
        <v>18</v>
      </c>
      <c r="E13" s="94">
        <v>2014</v>
      </c>
      <c r="F13" s="93" t="s">
        <v>29</v>
      </c>
      <c r="G13" s="95">
        <v>40000</v>
      </c>
      <c r="H13" s="96"/>
    </row>
    <row r="14" spans="1:8" x14ac:dyDescent="0.2">
      <c r="A14" s="90"/>
      <c r="B14" s="141" t="s">
        <v>30</v>
      </c>
      <c r="C14" s="142"/>
      <c r="D14" s="93"/>
      <c r="E14" s="94"/>
      <c r="F14" s="93"/>
      <c r="G14" s="95"/>
      <c r="H14" s="96"/>
    </row>
    <row r="15" spans="1:8" ht="21.75" customHeight="1" x14ac:dyDescent="0.2">
      <c r="A15" s="97">
        <v>5</v>
      </c>
      <c r="B15" s="92" t="s">
        <v>31</v>
      </c>
      <c r="C15" s="133" t="s">
        <v>32</v>
      </c>
      <c r="D15" s="133" t="s">
        <v>33</v>
      </c>
      <c r="E15" s="98" t="s">
        <v>34</v>
      </c>
      <c r="F15" s="92" t="s">
        <v>35</v>
      </c>
      <c r="G15" s="95">
        <v>200000</v>
      </c>
      <c r="H15" s="96"/>
    </row>
    <row r="16" spans="1:8" ht="22.5" customHeight="1" x14ac:dyDescent="0.2">
      <c r="A16" s="97">
        <v>6</v>
      </c>
      <c r="B16" s="92" t="s">
        <v>36</v>
      </c>
      <c r="C16" s="134"/>
      <c r="D16" s="138"/>
      <c r="E16" s="98">
        <v>2013</v>
      </c>
      <c r="F16" s="92" t="s">
        <v>37</v>
      </c>
      <c r="G16" s="95">
        <v>40000</v>
      </c>
      <c r="H16" s="96"/>
    </row>
    <row r="17" spans="1:8" ht="21.75" customHeight="1" x14ac:dyDescent="0.2">
      <c r="A17" s="97">
        <v>7</v>
      </c>
      <c r="B17" s="92" t="s">
        <v>38</v>
      </c>
      <c r="C17" s="133" t="s">
        <v>39</v>
      </c>
      <c r="D17" s="138"/>
      <c r="E17" s="98">
        <v>2013</v>
      </c>
      <c r="F17" s="92" t="s">
        <v>37</v>
      </c>
      <c r="G17" s="95">
        <v>40000</v>
      </c>
      <c r="H17" s="96"/>
    </row>
    <row r="18" spans="1:8" ht="21" customHeight="1" x14ac:dyDescent="0.2">
      <c r="A18" s="97">
        <v>8</v>
      </c>
      <c r="B18" s="96" t="s">
        <v>40</v>
      </c>
      <c r="C18" s="134"/>
      <c r="D18" s="134"/>
      <c r="E18" s="90">
        <v>2016</v>
      </c>
      <c r="F18" s="92" t="s">
        <v>37</v>
      </c>
      <c r="G18" s="95">
        <v>40000</v>
      </c>
      <c r="H18" s="99"/>
    </row>
    <row r="19" spans="1:8" x14ac:dyDescent="0.2">
      <c r="A19" s="90"/>
      <c r="B19" s="145" t="s">
        <v>41</v>
      </c>
      <c r="C19" s="146"/>
      <c r="D19" s="96"/>
      <c r="E19" s="100"/>
      <c r="F19" s="92"/>
      <c r="G19" s="95"/>
      <c r="H19" s="99"/>
    </row>
    <row r="20" spans="1:8" x14ac:dyDescent="0.2">
      <c r="A20" s="90">
        <v>9</v>
      </c>
      <c r="B20" s="96" t="s">
        <v>42</v>
      </c>
      <c r="C20" s="101" t="s">
        <v>43</v>
      </c>
      <c r="D20" s="133" t="s">
        <v>44</v>
      </c>
      <c r="E20" s="102" t="s">
        <v>19</v>
      </c>
      <c r="F20" s="92" t="s">
        <v>45</v>
      </c>
      <c r="G20" s="95">
        <v>100000</v>
      </c>
      <c r="H20" s="99"/>
    </row>
    <row r="21" spans="1:8" ht="20.25" customHeight="1" x14ac:dyDescent="0.2">
      <c r="A21" s="90">
        <v>10</v>
      </c>
      <c r="B21" s="96" t="s">
        <v>46</v>
      </c>
      <c r="C21" s="143" t="s">
        <v>47</v>
      </c>
      <c r="D21" s="138"/>
      <c r="E21" s="102" t="s">
        <v>48</v>
      </c>
      <c r="F21" s="92" t="s">
        <v>20</v>
      </c>
      <c r="G21" s="95">
        <v>100000</v>
      </c>
      <c r="H21" s="99"/>
    </row>
    <row r="22" spans="1:8" ht="20.25" customHeight="1" x14ac:dyDescent="0.2">
      <c r="A22" s="90">
        <v>11</v>
      </c>
      <c r="B22" s="96" t="s">
        <v>49</v>
      </c>
      <c r="C22" s="144"/>
      <c r="D22" s="138"/>
      <c r="E22" s="90">
        <v>2015</v>
      </c>
      <c r="F22" s="92" t="s">
        <v>37</v>
      </c>
      <c r="G22" s="95">
        <v>40000</v>
      </c>
      <c r="H22" s="99"/>
    </row>
    <row r="23" spans="1:8" ht="57" customHeight="1" x14ac:dyDescent="0.2">
      <c r="A23" s="66">
        <v>12</v>
      </c>
      <c r="B23" s="46" t="s">
        <v>50</v>
      </c>
      <c r="C23" s="143" t="s">
        <v>51</v>
      </c>
      <c r="D23" s="138"/>
      <c r="E23" s="66" t="s">
        <v>34</v>
      </c>
      <c r="F23" s="92" t="s">
        <v>52</v>
      </c>
      <c r="G23" s="103">
        <v>400000</v>
      </c>
      <c r="H23" s="99"/>
    </row>
    <row r="24" spans="1:8" ht="30" customHeight="1" x14ac:dyDescent="0.2">
      <c r="A24" s="90">
        <v>13</v>
      </c>
      <c r="B24" s="96" t="s">
        <v>53</v>
      </c>
      <c r="C24" s="144"/>
      <c r="D24" s="138"/>
      <c r="E24" s="90">
        <v>2001</v>
      </c>
      <c r="F24" s="92" t="s">
        <v>54</v>
      </c>
      <c r="G24" s="95">
        <v>700000</v>
      </c>
      <c r="H24" s="99"/>
    </row>
    <row r="25" spans="1:8" ht="24.75" customHeight="1" x14ac:dyDescent="0.2">
      <c r="A25" s="90">
        <v>14</v>
      </c>
      <c r="B25" s="96" t="s">
        <v>55</v>
      </c>
      <c r="C25" s="143" t="s">
        <v>56</v>
      </c>
      <c r="D25" s="138"/>
      <c r="E25" s="90" t="s">
        <v>26</v>
      </c>
      <c r="F25" s="92" t="s">
        <v>57</v>
      </c>
      <c r="G25" s="95">
        <v>50000</v>
      </c>
      <c r="H25" s="99"/>
    </row>
    <row r="26" spans="1:8" ht="52.5" customHeight="1" x14ac:dyDescent="0.2">
      <c r="A26" s="90">
        <v>15</v>
      </c>
      <c r="B26" s="46" t="s">
        <v>58</v>
      </c>
      <c r="C26" s="144"/>
      <c r="D26" s="138"/>
      <c r="E26" s="90" t="s">
        <v>59</v>
      </c>
      <c r="F26" s="92" t="s">
        <v>60</v>
      </c>
      <c r="G26" s="103">
        <v>600000</v>
      </c>
      <c r="H26" s="99"/>
    </row>
    <row r="27" spans="1:8" x14ac:dyDescent="0.2">
      <c r="A27" s="90"/>
      <c r="B27" s="145" t="s">
        <v>61</v>
      </c>
      <c r="C27" s="146"/>
      <c r="D27" s="92"/>
      <c r="E27" s="90"/>
      <c r="F27" s="92"/>
      <c r="G27" s="95"/>
      <c r="H27" s="99"/>
    </row>
    <row r="28" spans="1:8" ht="37.5" customHeight="1" x14ac:dyDescent="0.2">
      <c r="A28" s="66">
        <v>16</v>
      </c>
      <c r="B28" s="46" t="s">
        <v>62</v>
      </c>
      <c r="C28" s="13" t="s">
        <v>63</v>
      </c>
      <c r="D28" s="133" t="s">
        <v>64</v>
      </c>
      <c r="E28" s="66" t="s">
        <v>34</v>
      </c>
      <c r="F28" s="92" t="s">
        <v>65</v>
      </c>
      <c r="G28" s="103">
        <v>300000</v>
      </c>
      <c r="H28" s="99"/>
    </row>
    <row r="29" spans="1:8" ht="37.5" customHeight="1" x14ac:dyDescent="0.2">
      <c r="A29" s="66">
        <v>17</v>
      </c>
      <c r="B29" s="46" t="s">
        <v>66</v>
      </c>
      <c r="C29" s="143" t="s">
        <v>67</v>
      </c>
      <c r="D29" s="138"/>
      <c r="E29" s="66" t="s">
        <v>59</v>
      </c>
      <c r="F29" s="92" t="s">
        <v>68</v>
      </c>
      <c r="G29" s="103">
        <v>350000</v>
      </c>
      <c r="H29" s="99"/>
    </row>
    <row r="30" spans="1:8" ht="25.5" customHeight="1" x14ac:dyDescent="0.2">
      <c r="A30" s="90">
        <v>18</v>
      </c>
      <c r="B30" s="96" t="s">
        <v>69</v>
      </c>
      <c r="C30" s="144"/>
      <c r="D30" s="138"/>
      <c r="E30" s="90">
        <v>2012</v>
      </c>
      <c r="F30" s="92" t="s">
        <v>57</v>
      </c>
      <c r="G30" s="95">
        <v>50000</v>
      </c>
      <c r="H30" s="99"/>
    </row>
    <row r="31" spans="1:8" x14ac:dyDescent="0.2">
      <c r="A31" s="90">
        <v>19</v>
      </c>
      <c r="B31" s="96" t="s">
        <v>70</v>
      </c>
      <c r="C31" s="143" t="s">
        <v>71</v>
      </c>
      <c r="D31" s="138"/>
      <c r="E31" s="90" t="s">
        <v>26</v>
      </c>
      <c r="F31" s="92" t="s">
        <v>35</v>
      </c>
      <c r="G31" s="95">
        <v>100000</v>
      </c>
      <c r="H31" s="99"/>
    </row>
    <row r="32" spans="1:8" ht="23.25" customHeight="1" x14ac:dyDescent="0.2">
      <c r="A32" s="90">
        <v>20</v>
      </c>
      <c r="B32" s="96" t="s">
        <v>72</v>
      </c>
      <c r="C32" s="144"/>
      <c r="D32" s="138"/>
      <c r="E32" s="90">
        <v>2016</v>
      </c>
      <c r="F32" s="92" t="s">
        <v>37</v>
      </c>
      <c r="G32" s="95">
        <v>40000</v>
      </c>
      <c r="H32" s="99"/>
    </row>
    <row r="33" spans="1:8" x14ac:dyDescent="0.2">
      <c r="A33" s="90">
        <v>21</v>
      </c>
      <c r="B33" s="96" t="s">
        <v>73</v>
      </c>
      <c r="C33" s="143" t="s">
        <v>74</v>
      </c>
      <c r="D33" s="138"/>
      <c r="E33" s="90">
        <v>2012</v>
      </c>
      <c r="F33" s="92" t="s">
        <v>75</v>
      </c>
      <c r="G33" s="95">
        <v>100000</v>
      </c>
      <c r="H33" s="99"/>
    </row>
    <row r="34" spans="1:8" ht="21" customHeight="1" x14ac:dyDescent="0.2">
      <c r="A34" s="90">
        <v>22</v>
      </c>
      <c r="B34" s="96" t="s">
        <v>76</v>
      </c>
      <c r="C34" s="144"/>
      <c r="D34" s="134"/>
      <c r="E34" s="90">
        <v>2016</v>
      </c>
      <c r="F34" s="92" t="s">
        <v>37</v>
      </c>
      <c r="G34" s="95">
        <v>40000</v>
      </c>
      <c r="H34" s="99"/>
    </row>
    <row r="35" spans="1:8" x14ac:dyDescent="0.2">
      <c r="A35" s="90"/>
      <c r="B35" s="145" t="s">
        <v>77</v>
      </c>
      <c r="C35" s="146"/>
      <c r="D35" s="92"/>
      <c r="E35" s="90"/>
      <c r="F35" s="92"/>
      <c r="G35" s="95"/>
      <c r="H35" s="99"/>
    </row>
    <row r="36" spans="1:8" ht="27.75" customHeight="1" x14ac:dyDescent="0.2">
      <c r="A36" s="90">
        <v>23</v>
      </c>
      <c r="B36" s="91" t="s">
        <v>78</v>
      </c>
      <c r="C36" s="77" t="s">
        <v>79</v>
      </c>
      <c r="D36" s="133" t="s">
        <v>80</v>
      </c>
      <c r="E36" s="94">
        <v>2014</v>
      </c>
      <c r="F36" s="93" t="s">
        <v>81</v>
      </c>
      <c r="G36" s="95">
        <v>40000</v>
      </c>
      <c r="H36" s="99"/>
    </row>
    <row r="37" spans="1:8" x14ac:dyDescent="0.2">
      <c r="A37" s="90">
        <v>24</v>
      </c>
      <c r="B37" s="92" t="s">
        <v>82</v>
      </c>
      <c r="C37" s="92" t="s">
        <v>83</v>
      </c>
      <c r="D37" s="138"/>
      <c r="E37" s="94" t="s">
        <v>23</v>
      </c>
      <c r="F37" s="93" t="s">
        <v>84</v>
      </c>
      <c r="G37" s="95">
        <v>100000</v>
      </c>
      <c r="H37" s="99"/>
    </row>
    <row r="38" spans="1:8" ht="32.25" customHeight="1" x14ac:dyDescent="0.2">
      <c r="A38" s="90">
        <v>25</v>
      </c>
      <c r="B38" s="92" t="s">
        <v>85</v>
      </c>
      <c r="C38" s="133" t="s">
        <v>86</v>
      </c>
      <c r="D38" s="138"/>
      <c r="E38" s="94" t="s">
        <v>26</v>
      </c>
      <c r="F38" s="93" t="s">
        <v>87</v>
      </c>
      <c r="G38" s="95">
        <v>100000</v>
      </c>
      <c r="H38" s="99"/>
    </row>
    <row r="39" spans="1:8" s="1" customFormat="1" ht="25.5" customHeight="1" x14ac:dyDescent="0.2">
      <c r="A39" s="66">
        <v>26</v>
      </c>
      <c r="B39" s="51" t="s">
        <v>88</v>
      </c>
      <c r="C39" s="134"/>
      <c r="D39" s="138"/>
      <c r="E39" s="63" t="s">
        <v>59</v>
      </c>
      <c r="F39" s="51" t="s">
        <v>89</v>
      </c>
      <c r="G39" s="103">
        <v>100000</v>
      </c>
      <c r="H39" s="79"/>
    </row>
    <row r="40" spans="1:8" ht="41.25" customHeight="1" x14ac:dyDescent="0.2">
      <c r="A40" s="66">
        <v>27</v>
      </c>
      <c r="B40" s="51" t="s">
        <v>90</v>
      </c>
      <c r="C40" s="51" t="s">
        <v>91</v>
      </c>
      <c r="D40" s="134"/>
      <c r="E40" s="66">
        <v>2000</v>
      </c>
      <c r="F40" s="92" t="s">
        <v>92</v>
      </c>
      <c r="G40" s="95">
        <v>500000</v>
      </c>
      <c r="H40" s="99"/>
    </row>
    <row r="41" spans="1:8" x14ac:dyDescent="0.2">
      <c r="A41" s="90"/>
      <c r="B41" s="141" t="s">
        <v>93</v>
      </c>
      <c r="C41" s="142"/>
      <c r="D41" s="51"/>
      <c r="E41" s="48"/>
      <c r="F41" s="104"/>
      <c r="G41" s="95"/>
      <c r="H41" s="99"/>
    </row>
    <row r="42" spans="1:8" ht="30.75" customHeight="1" x14ac:dyDescent="0.2">
      <c r="A42" s="90">
        <v>28</v>
      </c>
      <c r="B42" s="53" t="s">
        <v>94</v>
      </c>
      <c r="C42" s="133" t="s">
        <v>95</v>
      </c>
      <c r="D42" s="143" t="s">
        <v>96</v>
      </c>
      <c r="E42" s="94" t="s">
        <v>34</v>
      </c>
      <c r="F42" s="105" t="s">
        <v>97</v>
      </c>
      <c r="G42" s="95">
        <v>200000</v>
      </c>
      <c r="H42" s="99"/>
    </row>
    <row r="43" spans="1:8" ht="27" customHeight="1" x14ac:dyDescent="0.2">
      <c r="A43" s="90">
        <v>29</v>
      </c>
      <c r="B43" s="92" t="s">
        <v>98</v>
      </c>
      <c r="C43" s="134"/>
      <c r="D43" s="150"/>
      <c r="E43" s="94" t="s">
        <v>19</v>
      </c>
      <c r="F43" s="93" t="s">
        <v>99</v>
      </c>
      <c r="G43" s="95">
        <v>100000</v>
      </c>
      <c r="H43" s="99"/>
    </row>
    <row r="44" spans="1:8" ht="42.75" customHeight="1" x14ac:dyDescent="0.2">
      <c r="A44" s="66">
        <v>30</v>
      </c>
      <c r="B44" s="51" t="s">
        <v>100</v>
      </c>
      <c r="C44" s="133" t="s">
        <v>101</v>
      </c>
      <c r="D44" s="150"/>
      <c r="E44" s="90" t="s">
        <v>102</v>
      </c>
      <c r="F44" s="105" t="s">
        <v>103</v>
      </c>
      <c r="G44" s="95">
        <v>150000</v>
      </c>
      <c r="H44" s="99"/>
    </row>
    <row r="45" spans="1:8" ht="25.5" customHeight="1" x14ac:dyDescent="0.2">
      <c r="A45" s="90">
        <v>31</v>
      </c>
      <c r="B45" s="92" t="s">
        <v>104</v>
      </c>
      <c r="C45" s="134"/>
      <c r="D45" s="150"/>
      <c r="E45" s="90">
        <v>2013</v>
      </c>
      <c r="F45" s="92" t="s">
        <v>105</v>
      </c>
      <c r="G45" s="95">
        <v>40000</v>
      </c>
      <c r="H45" s="99"/>
    </row>
    <row r="46" spans="1:8" x14ac:dyDescent="0.2">
      <c r="A46" s="90">
        <v>32</v>
      </c>
      <c r="B46" s="92" t="s">
        <v>106</v>
      </c>
      <c r="C46" s="92" t="s">
        <v>107</v>
      </c>
      <c r="D46" s="150"/>
      <c r="E46" s="94" t="s">
        <v>26</v>
      </c>
      <c r="F46" s="93" t="s">
        <v>84</v>
      </c>
      <c r="G46" s="95">
        <v>50000</v>
      </c>
      <c r="H46" s="99"/>
    </row>
    <row r="47" spans="1:8" ht="21.75" customHeight="1" x14ac:dyDescent="0.2">
      <c r="A47" s="90">
        <v>33</v>
      </c>
      <c r="B47" s="92" t="s">
        <v>108</v>
      </c>
      <c r="C47" s="133" t="s">
        <v>109</v>
      </c>
      <c r="D47" s="150"/>
      <c r="E47" s="98" t="s">
        <v>19</v>
      </c>
      <c r="F47" s="92" t="s">
        <v>84</v>
      </c>
      <c r="G47" s="95">
        <v>50000</v>
      </c>
      <c r="H47" s="99"/>
    </row>
    <row r="48" spans="1:8" ht="21" customHeight="1" x14ac:dyDescent="0.2">
      <c r="A48" s="90">
        <v>34</v>
      </c>
      <c r="B48" s="92" t="s">
        <v>110</v>
      </c>
      <c r="C48" s="134"/>
      <c r="D48" s="144"/>
      <c r="E48" s="98">
        <v>2016</v>
      </c>
      <c r="F48" s="92" t="s">
        <v>29</v>
      </c>
      <c r="G48" s="95">
        <v>40000</v>
      </c>
      <c r="H48" s="99"/>
    </row>
    <row r="49" spans="1:8" x14ac:dyDescent="0.2">
      <c r="A49" s="90"/>
      <c r="B49" s="141" t="s">
        <v>111</v>
      </c>
      <c r="C49" s="142"/>
      <c r="D49" s="92"/>
      <c r="E49" s="90"/>
      <c r="F49" s="92"/>
      <c r="G49" s="95"/>
      <c r="H49" s="99"/>
    </row>
    <row r="50" spans="1:8" x14ac:dyDescent="0.2">
      <c r="A50" s="90">
        <v>35</v>
      </c>
      <c r="B50" s="98" t="s">
        <v>112</v>
      </c>
      <c r="C50" s="106" t="s">
        <v>113</v>
      </c>
      <c r="D50" s="9" t="s">
        <v>114</v>
      </c>
      <c r="E50" s="90" t="s">
        <v>34</v>
      </c>
      <c r="F50" s="92" t="s">
        <v>115</v>
      </c>
      <c r="G50" s="95">
        <v>100000</v>
      </c>
      <c r="H50" s="99"/>
    </row>
    <row r="51" spans="1:8" x14ac:dyDescent="0.2">
      <c r="A51" s="90"/>
      <c r="B51" s="141" t="s">
        <v>116</v>
      </c>
      <c r="C51" s="142"/>
      <c r="D51" s="92"/>
      <c r="E51" s="90"/>
      <c r="F51" s="92"/>
      <c r="G51" s="95"/>
      <c r="H51" s="99"/>
    </row>
    <row r="52" spans="1:8" x14ac:dyDescent="0.2">
      <c r="A52" s="90">
        <v>36</v>
      </c>
      <c r="B52" s="107" t="s">
        <v>117</v>
      </c>
      <c r="C52" s="108" t="s">
        <v>118</v>
      </c>
      <c r="D52" s="131" t="s">
        <v>119</v>
      </c>
      <c r="E52" s="109">
        <v>2013</v>
      </c>
      <c r="F52" s="107" t="s">
        <v>120</v>
      </c>
      <c r="G52" s="110">
        <v>40000</v>
      </c>
      <c r="H52" s="99"/>
    </row>
    <row r="53" spans="1:8" ht="33" customHeight="1" x14ac:dyDescent="0.2">
      <c r="A53" s="66">
        <v>37</v>
      </c>
      <c r="B53" s="107" t="s">
        <v>121</v>
      </c>
      <c r="C53" s="131" t="s">
        <v>122</v>
      </c>
      <c r="D53" s="132"/>
      <c r="E53" s="111" t="s">
        <v>26</v>
      </c>
      <c r="F53" s="112" t="s">
        <v>123</v>
      </c>
      <c r="G53" s="113" t="s">
        <v>124</v>
      </c>
      <c r="H53" s="99"/>
    </row>
    <row r="54" spans="1:8" ht="28.5" customHeight="1" x14ac:dyDescent="0.2">
      <c r="A54" s="90">
        <v>38</v>
      </c>
      <c r="B54" s="114" t="s">
        <v>125</v>
      </c>
      <c r="C54" s="135"/>
      <c r="D54" s="132"/>
      <c r="E54" s="115">
        <v>2015</v>
      </c>
      <c r="F54" s="114" t="s">
        <v>120</v>
      </c>
      <c r="G54" s="110">
        <v>40000</v>
      </c>
      <c r="H54" s="99"/>
    </row>
    <row r="55" spans="1:8" ht="27" customHeight="1" x14ac:dyDescent="0.2">
      <c r="A55" s="66">
        <v>39</v>
      </c>
      <c r="B55" s="114" t="s">
        <v>126</v>
      </c>
      <c r="C55" s="114" t="s">
        <v>127</v>
      </c>
      <c r="D55" s="132"/>
      <c r="E55" s="115">
        <v>2015</v>
      </c>
      <c r="F55" s="114" t="s">
        <v>128</v>
      </c>
      <c r="G55" s="110">
        <v>40000</v>
      </c>
      <c r="H55" s="99"/>
    </row>
    <row r="56" spans="1:8" ht="27" customHeight="1" x14ac:dyDescent="0.2">
      <c r="A56" s="90">
        <v>40</v>
      </c>
      <c r="B56" s="8" t="s">
        <v>129</v>
      </c>
      <c r="C56" s="133" t="s">
        <v>130</v>
      </c>
      <c r="D56" s="132"/>
      <c r="E56" s="116">
        <v>2009</v>
      </c>
      <c r="F56" s="8" t="s">
        <v>131</v>
      </c>
      <c r="G56" s="103">
        <v>50000</v>
      </c>
      <c r="H56" s="99"/>
    </row>
    <row r="57" spans="1:8" ht="36.75" customHeight="1" x14ac:dyDescent="0.2">
      <c r="A57" s="66">
        <v>41</v>
      </c>
      <c r="B57" s="8" t="s">
        <v>132</v>
      </c>
      <c r="C57" s="134"/>
      <c r="D57" s="132"/>
      <c r="E57" s="116">
        <v>2013</v>
      </c>
      <c r="F57" s="8" t="s">
        <v>133</v>
      </c>
      <c r="G57" s="103">
        <v>40000</v>
      </c>
      <c r="H57" s="99"/>
    </row>
    <row r="58" spans="1:8" ht="26.25" customHeight="1" x14ac:dyDescent="0.2">
      <c r="A58" s="90">
        <v>42</v>
      </c>
      <c r="B58" s="8" t="s">
        <v>134</v>
      </c>
      <c r="C58" s="117" t="s">
        <v>135</v>
      </c>
      <c r="D58" s="135"/>
      <c r="E58" s="90" t="s">
        <v>136</v>
      </c>
      <c r="F58" s="92" t="s">
        <v>137</v>
      </c>
      <c r="G58" s="103">
        <v>300000</v>
      </c>
      <c r="H58" s="99"/>
    </row>
    <row r="59" spans="1:8" x14ac:dyDescent="0.2">
      <c r="A59" s="90"/>
      <c r="B59" s="136" t="s">
        <v>138</v>
      </c>
      <c r="C59" s="137"/>
      <c r="D59" s="12"/>
      <c r="E59" s="116"/>
      <c r="F59" s="8"/>
      <c r="G59" s="103"/>
      <c r="H59" s="99"/>
    </row>
    <row r="60" spans="1:8" ht="21.75" customHeight="1" x14ac:dyDescent="0.2">
      <c r="A60" s="90">
        <v>43</v>
      </c>
      <c r="B60" s="8" t="s">
        <v>139</v>
      </c>
      <c r="C60" s="82" t="s">
        <v>140</v>
      </c>
      <c r="D60" s="131" t="s">
        <v>141</v>
      </c>
      <c r="E60" s="116" t="s">
        <v>142</v>
      </c>
      <c r="F60" s="8" t="s">
        <v>143</v>
      </c>
      <c r="G60" s="103">
        <v>40000</v>
      </c>
      <c r="H60" s="99"/>
    </row>
    <row r="61" spans="1:8" ht="20.25" customHeight="1" x14ac:dyDescent="0.2">
      <c r="A61" s="90">
        <v>44</v>
      </c>
      <c r="B61" s="8" t="s">
        <v>144</v>
      </c>
      <c r="C61" s="77" t="s">
        <v>145</v>
      </c>
      <c r="D61" s="132"/>
      <c r="E61" s="116" t="s">
        <v>146</v>
      </c>
      <c r="F61" s="8" t="s">
        <v>147</v>
      </c>
      <c r="G61" s="103">
        <v>40000</v>
      </c>
      <c r="H61" s="99"/>
    </row>
    <row r="62" spans="1:8" x14ac:dyDescent="0.2">
      <c r="A62" s="90">
        <v>45</v>
      </c>
      <c r="B62" s="8" t="s">
        <v>148</v>
      </c>
      <c r="C62" s="133" t="s">
        <v>149</v>
      </c>
      <c r="D62" s="132"/>
      <c r="E62" s="116" t="s">
        <v>26</v>
      </c>
      <c r="F62" s="8" t="s">
        <v>57</v>
      </c>
      <c r="G62" s="103">
        <v>50000</v>
      </c>
      <c r="H62" s="99"/>
    </row>
    <row r="63" spans="1:8" ht="29.25" customHeight="1" x14ac:dyDescent="0.2">
      <c r="A63" s="90">
        <v>46</v>
      </c>
      <c r="B63" s="8" t="s">
        <v>150</v>
      </c>
      <c r="C63" s="134"/>
      <c r="D63" s="132"/>
      <c r="E63" s="116" t="s">
        <v>151</v>
      </c>
      <c r="F63" s="8" t="s">
        <v>152</v>
      </c>
      <c r="G63" s="103">
        <v>40000</v>
      </c>
      <c r="H63" s="99"/>
    </row>
    <row r="64" spans="1:8" ht="24" customHeight="1" x14ac:dyDescent="0.2">
      <c r="A64" s="90">
        <v>47</v>
      </c>
      <c r="B64" s="8" t="s">
        <v>153</v>
      </c>
      <c r="C64" s="133" t="s">
        <v>154</v>
      </c>
      <c r="D64" s="132"/>
      <c r="E64" s="116" t="s">
        <v>102</v>
      </c>
      <c r="F64" s="8" t="s">
        <v>155</v>
      </c>
      <c r="G64" s="103">
        <v>100000</v>
      </c>
      <c r="H64" s="99"/>
    </row>
    <row r="65" spans="1:8" ht="25.5" customHeight="1" x14ac:dyDescent="0.2">
      <c r="A65" s="90">
        <v>48</v>
      </c>
      <c r="B65" s="8" t="s">
        <v>156</v>
      </c>
      <c r="C65" s="134"/>
      <c r="D65" s="132"/>
      <c r="E65" s="116" t="s">
        <v>157</v>
      </c>
      <c r="F65" s="8" t="s">
        <v>158</v>
      </c>
      <c r="G65" s="103">
        <v>40000</v>
      </c>
      <c r="H65" s="99"/>
    </row>
    <row r="66" spans="1:8" x14ac:dyDescent="0.2">
      <c r="A66" s="90"/>
      <c r="B66" s="136" t="s">
        <v>159</v>
      </c>
      <c r="C66" s="137"/>
      <c r="D66" s="12"/>
      <c r="E66" s="116"/>
      <c r="F66" s="8"/>
      <c r="G66" s="103"/>
      <c r="H66" s="99"/>
    </row>
    <row r="67" spans="1:8" ht="32.25" customHeight="1" x14ac:dyDescent="0.2">
      <c r="A67" s="90">
        <v>49</v>
      </c>
      <c r="B67" s="8" t="s">
        <v>160</v>
      </c>
      <c r="C67" s="133" t="s">
        <v>161</v>
      </c>
      <c r="D67" s="131" t="s">
        <v>162</v>
      </c>
      <c r="E67" s="116" t="s">
        <v>26</v>
      </c>
      <c r="F67" s="8" t="s">
        <v>57</v>
      </c>
      <c r="G67" s="103">
        <v>50000</v>
      </c>
      <c r="H67" s="99"/>
    </row>
    <row r="68" spans="1:8" ht="28.5" customHeight="1" x14ac:dyDescent="0.2">
      <c r="A68" s="90">
        <v>50</v>
      </c>
      <c r="B68" s="8" t="s">
        <v>163</v>
      </c>
      <c r="C68" s="134"/>
      <c r="D68" s="132"/>
      <c r="E68" s="116" t="s">
        <v>151</v>
      </c>
      <c r="F68" s="8" t="s">
        <v>147</v>
      </c>
      <c r="G68" s="103">
        <v>40000</v>
      </c>
      <c r="H68" s="99"/>
    </row>
    <row r="69" spans="1:8" ht="31.5" customHeight="1" x14ac:dyDescent="0.2">
      <c r="A69" s="66">
        <v>51</v>
      </c>
      <c r="B69" s="8" t="s">
        <v>164</v>
      </c>
      <c r="C69" s="82" t="s">
        <v>165</v>
      </c>
      <c r="D69" s="135"/>
      <c r="E69" s="116" t="s">
        <v>166</v>
      </c>
      <c r="F69" s="8" t="s">
        <v>167</v>
      </c>
      <c r="G69" s="103">
        <v>500000</v>
      </c>
      <c r="H69" s="99"/>
    </row>
    <row r="70" spans="1:8" x14ac:dyDescent="0.2">
      <c r="A70" s="90"/>
      <c r="B70" s="136" t="s">
        <v>168</v>
      </c>
      <c r="C70" s="137"/>
      <c r="D70" s="12"/>
      <c r="E70" s="116"/>
      <c r="F70" s="8"/>
      <c r="G70" s="103"/>
      <c r="H70" s="99"/>
    </row>
    <row r="71" spans="1:8" x14ac:dyDescent="0.2">
      <c r="A71" s="90">
        <v>52</v>
      </c>
      <c r="B71" s="92" t="s">
        <v>169</v>
      </c>
      <c r="C71" s="92" t="s">
        <v>170</v>
      </c>
      <c r="D71" s="133" t="s">
        <v>171</v>
      </c>
      <c r="E71" s="94">
        <v>2014</v>
      </c>
      <c r="F71" s="118" t="s">
        <v>172</v>
      </c>
      <c r="G71" s="103">
        <v>30000</v>
      </c>
      <c r="H71" s="99"/>
    </row>
    <row r="72" spans="1:8" x14ac:dyDescent="0.2">
      <c r="A72" s="90">
        <v>53</v>
      </c>
      <c r="B72" s="92" t="s">
        <v>173</v>
      </c>
      <c r="C72" s="77" t="s">
        <v>127</v>
      </c>
      <c r="D72" s="138"/>
      <c r="E72" s="94">
        <v>2016</v>
      </c>
      <c r="F72" s="118" t="s">
        <v>174</v>
      </c>
      <c r="G72" s="103">
        <v>30000</v>
      </c>
      <c r="H72" s="99"/>
    </row>
    <row r="73" spans="1:8" x14ac:dyDescent="0.2">
      <c r="A73" s="90"/>
      <c r="B73" s="136" t="s">
        <v>175</v>
      </c>
      <c r="C73" s="137"/>
      <c r="D73" s="12"/>
      <c r="E73" s="116"/>
      <c r="F73" s="8"/>
      <c r="G73" s="103"/>
      <c r="H73" s="99"/>
    </row>
    <row r="74" spans="1:8" ht="26.25" customHeight="1" x14ac:dyDescent="0.2">
      <c r="A74" s="90">
        <v>54</v>
      </c>
      <c r="B74" s="8" t="s">
        <v>176</v>
      </c>
      <c r="C74" s="101" t="s">
        <v>177</v>
      </c>
      <c r="D74" s="132" t="s">
        <v>178</v>
      </c>
      <c r="E74" s="116" t="s">
        <v>19</v>
      </c>
      <c r="F74" s="8" t="s">
        <v>155</v>
      </c>
      <c r="G74" s="103">
        <v>100000</v>
      </c>
      <c r="H74" s="99"/>
    </row>
    <row r="75" spans="1:8" ht="36" customHeight="1" x14ac:dyDescent="0.2">
      <c r="A75" s="90">
        <v>55</v>
      </c>
      <c r="B75" s="8" t="s">
        <v>154</v>
      </c>
      <c r="C75" s="65" t="s">
        <v>179</v>
      </c>
      <c r="D75" s="132"/>
      <c r="E75" s="116" t="s">
        <v>23</v>
      </c>
      <c r="F75" s="8" t="s">
        <v>180</v>
      </c>
      <c r="G75" s="103">
        <v>200000</v>
      </c>
      <c r="H75" s="99"/>
    </row>
    <row r="76" spans="1:8" ht="29.25" customHeight="1" x14ac:dyDescent="0.2">
      <c r="A76" s="66">
        <v>56</v>
      </c>
      <c r="B76" s="8" t="s">
        <v>181</v>
      </c>
      <c r="C76" s="133" t="s">
        <v>182</v>
      </c>
      <c r="D76" s="132"/>
      <c r="E76" s="116" t="s">
        <v>26</v>
      </c>
      <c r="F76" s="8" t="s">
        <v>155</v>
      </c>
      <c r="G76" s="103">
        <v>100000</v>
      </c>
      <c r="H76" s="99"/>
    </row>
    <row r="77" spans="1:8" ht="30" customHeight="1" x14ac:dyDescent="0.2">
      <c r="A77" s="66">
        <v>57</v>
      </c>
      <c r="B77" s="8" t="s">
        <v>183</v>
      </c>
      <c r="C77" s="134"/>
      <c r="D77" s="132"/>
      <c r="E77" s="116" t="s">
        <v>142</v>
      </c>
      <c r="F77" s="8" t="s">
        <v>133</v>
      </c>
      <c r="G77" s="103">
        <v>40000</v>
      </c>
      <c r="H77" s="99"/>
    </row>
    <row r="78" spans="1:8" ht="28.5" customHeight="1" x14ac:dyDescent="0.2">
      <c r="A78" s="90">
        <v>58</v>
      </c>
      <c r="B78" s="8" t="s">
        <v>184</v>
      </c>
      <c r="C78" s="65" t="s">
        <v>185</v>
      </c>
      <c r="D78" s="132"/>
      <c r="E78" s="116" t="s">
        <v>136</v>
      </c>
      <c r="F78" s="8" t="s">
        <v>155</v>
      </c>
      <c r="G78" s="103">
        <v>200000</v>
      </c>
      <c r="H78" s="99"/>
    </row>
    <row r="79" spans="1:8" ht="24.75" customHeight="1" x14ac:dyDescent="0.2">
      <c r="A79" s="90">
        <v>59</v>
      </c>
      <c r="B79" s="8" t="s">
        <v>186</v>
      </c>
      <c r="C79" s="82" t="s">
        <v>179</v>
      </c>
      <c r="D79" s="11"/>
      <c r="E79" s="116" t="s">
        <v>187</v>
      </c>
      <c r="F79" s="8" t="s">
        <v>20</v>
      </c>
      <c r="G79" s="103">
        <v>100000</v>
      </c>
      <c r="H79" s="99"/>
    </row>
    <row r="80" spans="1:8" x14ac:dyDescent="0.2">
      <c r="A80" s="90"/>
      <c r="B80" s="119" t="s">
        <v>188</v>
      </c>
      <c r="C80" s="120" t="s">
        <v>189</v>
      </c>
      <c r="D80" s="92"/>
      <c r="E80" s="90"/>
      <c r="F80" s="92"/>
      <c r="G80" s="121">
        <f>SUM(G10:G79)</f>
        <v>7310000</v>
      </c>
      <c r="H80" s="99"/>
    </row>
    <row r="81" spans="1:8" s="2" customFormat="1" ht="15" x14ac:dyDescent="0.25">
      <c r="A81" s="164"/>
      <c r="B81" s="168" t="s">
        <v>479</v>
      </c>
      <c r="C81" s="168"/>
      <c r="D81" s="168"/>
      <c r="E81" s="168"/>
      <c r="F81" s="168"/>
      <c r="G81" s="165"/>
      <c r="H81" s="166"/>
    </row>
    <row r="82" spans="1:8" x14ac:dyDescent="0.2">
      <c r="A82" s="122"/>
      <c r="B82" s="122"/>
      <c r="C82" s="122"/>
      <c r="D82" s="167" t="s">
        <v>190</v>
      </c>
      <c r="E82" s="167"/>
      <c r="F82" s="167"/>
      <c r="G82" s="167"/>
      <c r="H82" s="123"/>
    </row>
    <row r="83" spans="1:8" x14ac:dyDescent="0.2">
      <c r="A83" s="124"/>
      <c r="B83" s="125" t="s">
        <v>191</v>
      </c>
      <c r="C83" s="124"/>
      <c r="D83" s="122"/>
      <c r="E83" s="126"/>
      <c r="F83" s="127" t="s">
        <v>192</v>
      </c>
      <c r="G83" s="128"/>
      <c r="H83" s="123"/>
    </row>
    <row r="84" spans="1:8" x14ac:dyDescent="0.2">
      <c r="A84" s="124"/>
      <c r="B84" s="125"/>
      <c r="C84" s="124"/>
      <c r="D84" s="122"/>
      <c r="E84" s="126"/>
      <c r="F84" s="127" t="s">
        <v>193</v>
      </c>
      <c r="G84" s="128"/>
      <c r="H84" s="123"/>
    </row>
    <row r="85" spans="1:8" x14ac:dyDescent="0.2">
      <c r="A85" s="124"/>
      <c r="B85" s="125"/>
      <c r="C85" s="124"/>
      <c r="D85" s="122"/>
      <c r="E85" s="126"/>
      <c r="F85" s="122"/>
      <c r="G85" s="129"/>
      <c r="H85" s="123"/>
    </row>
    <row r="86" spans="1:8" x14ac:dyDescent="0.2">
      <c r="A86" s="124"/>
      <c r="B86" s="125"/>
      <c r="C86" s="124"/>
      <c r="D86" s="124"/>
      <c r="E86" s="130"/>
      <c r="F86" s="124"/>
      <c r="G86" s="129"/>
      <c r="H86" s="123"/>
    </row>
    <row r="87" spans="1:8" x14ac:dyDescent="0.2">
      <c r="A87" s="124"/>
      <c r="B87" s="125"/>
      <c r="C87" s="124"/>
      <c r="D87" s="124"/>
      <c r="E87" s="130"/>
      <c r="F87" s="124"/>
      <c r="G87" s="129"/>
      <c r="H87" s="123"/>
    </row>
    <row r="88" spans="1:8" x14ac:dyDescent="0.2">
      <c r="A88" s="48"/>
      <c r="B88" s="48"/>
      <c r="C88" s="48"/>
      <c r="D88" s="48"/>
      <c r="E88" s="48"/>
      <c r="F88" s="48"/>
      <c r="G88" s="48"/>
      <c r="H88" s="48"/>
    </row>
    <row r="89" spans="1:8" x14ac:dyDescent="0.2">
      <c r="A89" s="48"/>
      <c r="B89" s="48"/>
      <c r="C89" s="48"/>
      <c r="D89" s="48"/>
      <c r="E89" s="48"/>
      <c r="F89" s="48"/>
      <c r="G89" s="48"/>
      <c r="H89" s="48"/>
    </row>
    <row r="90" spans="1:8" x14ac:dyDescent="0.2">
      <c r="A90" s="48"/>
      <c r="B90" s="48"/>
      <c r="C90" s="48"/>
      <c r="D90" s="48"/>
      <c r="E90" s="48"/>
      <c r="F90" s="48"/>
      <c r="G90" s="48"/>
      <c r="H90" s="48"/>
    </row>
  </sheetData>
  <mergeCells count="47">
    <mergeCell ref="B81:F81"/>
    <mergeCell ref="B49:C49"/>
    <mergeCell ref="B51:C51"/>
    <mergeCell ref="D36:D40"/>
    <mergeCell ref="B41:C41"/>
    <mergeCell ref="B35:C35"/>
    <mergeCell ref="C42:C43"/>
    <mergeCell ref="D42:D48"/>
    <mergeCell ref="C44:C45"/>
    <mergeCell ref="C47:C48"/>
    <mergeCell ref="C38:C39"/>
    <mergeCell ref="D15:D18"/>
    <mergeCell ref="C17:C18"/>
    <mergeCell ref="D28:D34"/>
    <mergeCell ref="C29:C30"/>
    <mergeCell ref="C31:C32"/>
    <mergeCell ref="C33:C34"/>
    <mergeCell ref="B19:C19"/>
    <mergeCell ref="D20:D26"/>
    <mergeCell ref="C21:C22"/>
    <mergeCell ref="C23:C24"/>
    <mergeCell ref="D2:G2"/>
    <mergeCell ref="D3:G3"/>
    <mergeCell ref="B2:C2"/>
    <mergeCell ref="B3:C3"/>
    <mergeCell ref="B6:G6"/>
    <mergeCell ref="B9:C9"/>
    <mergeCell ref="B14:C14"/>
    <mergeCell ref="C15:C16"/>
    <mergeCell ref="C25:C26"/>
    <mergeCell ref="B27:C27"/>
    <mergeCell ref="D60:D65"/>
    <mergeCell ref="C62:C63"/>
    <mergeCell ref="C64:C65"/>
    <mergeCell ref="D52:D58"/>
    <mergeCell ref="D82:G82"/>
    <mergeCell ref="C67:C68"/>
    <mergeCell ref="D67:D69"/>
    <mergeCell ref="B70:C70"/>
    <mergeCell ref="D71:D72"/>
    <mergeCell ref="B73:C73"/>
    <mergeCell ref="D74:D78"/>
    <mergeCell ref="C76:C77"/>
    <mergeCell ref="B66:C66"/>
    <mergeCell ref="C53:C54"/>
    <mergeCell ref="C56:C57"/>
    <mergeCell ref="B59:C5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78" workbookViewId="0">
      <selection activeCell="L94" sqref="L94"/>
    </sheetView>
  </sheetViews>
  <sheetFormatPr defaultRowHeight="14.25" x14ac:dyDescent="0.2"/>
  <cols>
    <col min="1" max="1" width="4" customWidth="1"/>
    <col min="2" max="2" width="15.625" customWidth="1"/>
    <col min="3" max="3" width="13.625" customWidth="1"/>
    <col min="4" max="4" width="8.625" customWidth="1"/>
    <col min="5" max="5" width="10" customWidth="1"/>
    <col min="6" max="6" width="16.375" customWidth="1"/>
    <col min="7" max="7" width="9.375" customWidth="1"/>
    <col min="8" max="8" width="11.75" customWidth="1"/>
  </cols>
  <sheetData>
    <row r="1" spans="1:8" ht="16.5" x14ac:dyDescent="0.25">
      <c r="A1" s="14" t="s">
        <v>3</v>
      </c>
      <c r="B1" s="15"/>
      <c r="C1" s="15"/>
      <c r="D1" s="151" t="s">
        <v>2</v>
      </c>
      <c r="E1" s="151"/>
      <c r="F1" s="151"/>
      <c r="G1" s="151"/>
      <c r="H1" s="15"/>
    </row>
    <row r="2" spans="1:8" ht="16.5" x14ac:dyDescent="0.25">
      <c r="A2" s="14"/>
      <c r="B2" s="14" t="s">
        <v>194</v>
      </c>
      <c r="C2" s="15"/>
      <c r="D2" s="151" t="s">
        <v>4</v>
      </c>
      <c r="E2" s="151"/>
      <c r="F2" s="151"/>
      <c r="G2" s="151"/>
      <c r="H2" s="15"/>
    </row>
    <row r="3" spans="1:8" ht="16.5" x14ac:dyDescent="0.25">
      <c r="A3" s="15"/>
      <c r="B3" s="15"/>
      <c r="C3" s="15"/>
      <c r="D3" s="15"/>
      <c r="E3" s="16"/>
      <c r="F3" s="17"/>
      <c r="G3" s="18"/>
      <c r="H3" s="15"/>
    </row>
    <row r="4" spans="1:8" ht="16.5" x14ac:dyDescent="0.25">
      <c r="A4" s="15"/>
      <c r="B4" s="19" t="s">
        <v>195</v>
      </c>
      <c r="C4" s="19"/>
      <c r="D4" s="19"/>
      <c r="E4" s="19"/>
      <c r="F4" s="19"/>
      <c r="G4" s="19"/>
      <c r="H4" s="15"/>
    </row>
    <row r="5" spans="1:8" ht="16.5" x14ac:dyDescent="0.25">
      <c r="A5" s="15"/>
      <c r="B5" s="19"/>
      <c r="C5" s="152" t="s">
        <v>196</v>
      </c>
      <c r="D5" s="152"/>
      <c r="E5" s="152"/>
      <c r="F5" s="152"/>
      <c r="G5" s="152"/>
      <c r="H5" s="15"/>
    </row>
    <row r="6" spans="1:8" ht="16.5" x14ac:dyDescent="0.25">
      <c r="A6" s="15"/>
      <c r="B6" s="15"/>
      <c r="C6" s="15"/>
      <c r="D6" s="15"/>
      <c r="E6" s="16"/>
      <c r="F6" s="17"/>
      <c r="G6" s="18"/>
      <c r="H6" s="15"/>
    </row>
    <row r="7" spans="1:8" ht="38.25" x14ac:dyDescent="0.2">
      <c r="A7" s="20" t="s">
        <v>7</v>
      </c>
      <c r="B7" s="20" t="s">
        <v>8</v>
      </c>
      <c r="C7" s="20" t="s">
        <v>9</v>
      </c>
      <c r="D7" s="20" t="s">
        <v>10</v>
      </c>
      <c r="E7" s="20" t="s">
        <v>11</v>
      </c>
      <c r="F7" s="20" t="s">
        <v>12</v>
      </c>
      <c r="G7" s="70" t="s">
        <v>13</v>
      </c>
      <c r="H7" s="20" t="s">
        <v>14</v>
      </c>
    </row>
    <row r="8" spans="1:8" ht="33" customHeight="1" x14ac:dyDescent="0.2">
      <c r="A8" s="50">
        <v>1</v>
      </c>
      <c r="B8" s="40" t="s">
        <v>197</v>
      </c>
      <c r="C8" s="54" t="s">
        <v>198</v>
      </c>
      <c r="D8" s="54" t="s">
        <v>199</v>
      </c>
      <c r="E8" s="50" t="s">
        <v>200</v>
      </c>
      <c r="F8" s="55" t="s">
        <v>201</v>
      </c>
      <c r="G8" s="56">
        <v>100000</v>
      </c>
      <c r="H8" s="54"/>
    </row>
    <row r="9" spans="1:8" ht="29.25" customHeight="1" x14ac:dyDescent="0.2">
      <c r="A9" s="50">
        <v>2</v>
      </c>
      <c r="B9" s="51" t="s">
        <v>202</v>
      </c>
      <c r="C9" s="51" t="s">
        <v>203</v>
      </c>
      <c r="D9" s="131" t="s">
        <v>204</v>
      </c>
      <c r="E9" s="50" t="s">
        <v>205</v>
      </c>
      <c r="F9" s="55" t="s">
        <v>84</v>
      </c>
      <c r="G9" s="56">
        <v>50000</v>
      </c>
      <c r="H9" s="54"/>
    </row>
    <row r="10" spans="1:8" ht="24.75" customHeight="1" x14ac:dyDescent="0.2">
      <c r="A10" s="50">
        <v>3</v>
      </c>
      <c r="B10" s="51" t="s">
        <v>206</v>
      </c>
      <c r="C10" s="51" t="s">
        <v>207</v>
      </c>
      <c r="D10" s="132"/>
      <c r="E10" s="50">
        <v>2015</v>
      </c>
      <c r="F10" s="55" t="s">
        <v>147</v>
      </c>
      <c r="G10" s="56">
        <v>40000</v>
      </c>
      <c r="H10" s="54"/>
    </row>
    <row r="11" spans="1:8" ht="24" customHeight="1" x14ac:dyDescent="0.2">
      <c r="A11" s="50">
        <v>4</v>
      </c>
      <c r="B11" s="51" t="s">
        <v>208</v>
      </c>
      <c r="C11" s="51" t="s">
        <v>209</v>
      </c>
      <c r="D11" s="135"/>
      <c r="E11" s="50">
        <v>2013</v>
      </c>
      <c r="F11" s="55" t="s">
        <v>147</v>
      </c>
      <c r="G11" s="56">
        <v>40000</v>
      </c>
      <c r="H11" s="54"/>
    </row>
    <row r="12" spans="1:8" ht="43.5" customHeight="1" x14ac:dyDescent="0.2">
      <c r="A12" s="50">
        <v>5</v>
      </c>
      <c r="B12" s="51" t="s">
        <v>210</v>
      </c>
      <c r="C12" s="54" t="s">
        <v>211</v>
      </c>
      <c r="D12" s="131" t="s">
        <v>212</v>
      </c>
      <c r="E12" s="63" t="s">
        <v>102</v>
      </c>
      <c r="F12" s="58" t="s">
        <v>213</v>
      </c>
      <c r="G12" s="56">
        <v>150000</v>
      </c>
      <c r="H12" s="54"/>
    </row>
    <row r="13" spans="1:8" x14ac:dyDescent="0.2">
      <c r="A13" s="50">
        <v>6</v>
      </c>
      <c r="B13" s="51" t="s">
        <v>214</v>
      </c>
      <c r="C13" s="51" t="s">
        <v>215</v>
      </c>
      <c r="D13" s="132"/>
      <c r="E13" s="63">
        <v>2012</v>
      </c>
      <c r="F13" s="51" t="s">
        <v>216</v>
      </c>
      <c r="G13" s="56">
        <v>100000</v>
      </c>
      <c r="H13" s="54"/>
    </row>
    <row r="14" spans="1:8" ht="25.5" x14ac:dyDescent="0.2">
      <c r="A14" s="50">
        <v>7</v>
      </c>
      <c r="B14" s="51" t="s">
        <v>217</v>
      </c>
      <c r="C14" s="51" t="s">
        <v>218</v>
      </c>
      <c r="D14" s="132"/>
      <c r="E14" s="44">
        <v>2014</v>
      </c>
      <c r="F14" s="54" t="s">
        <v>147</v>
      </c>
      <c r="G14" s="56">
        <v>40000</v>
      </c>
      <c r="H14" s="54"/>
    </row>
    <row r="15" spans="1:8" ht="24" customHeight="1" x14ac:dyDescent="0.2">
      <c r="A15" s="50">
        <v>8</v>
      </c>
      <c r="B15" s="51" t="s">
        <v>219</v>
      </c>
      <c r="C15" s="153" t="s">
        <v>220</v>
      </c>
      <c r="D15" s="132"/>
      <c r="E15" s="44" t="s">
        <v>19</v>
      </c>
      <c r="F15" s="55" t="s">
        <v>99</v>
      </c>
      <c r="G15" s="56">
        <v>100000</v>
      </c>
      <c r="H15" s="54"/>
    </row>
    <row r="16" spans="1:8" ht="27.75" customHeight="1" x14ac:dyDescent="0.2">
      <c r="A16" s="50">
        <v>9</v>
      </c>
      <c r="B16" s="51" t="s">
        <v>221</v>
      </c>
      <c r="C16" s="154"/>
      <c r="D16" s="132"/>
      <c r="E16" s="44">
        <v>2015</v>
      </c>
      <c r="F16" s="54" t="s">
        <v>147</v>
      </c>
      <c r="G16" s="56">
        <v>40000</v>
      </c>
      <c r="H16" s="54"/>
    </row>
    <row r="17" spans="1:8" ht="24" customHeight="1" x14ac:dyDescent="0.2">
      <c r="A17" s="50">
        <v>10</v>
      </c>
      <c r="B17" s="46" t="s">
        <v>222</v>
      </c>
      <c r="C17" s="153" t="s">
        <v>223</v>
      </c>
      <c r="D17" s="132"/>
      <c r="E17" s="66">
        <v>2013</v>
      </c>
      <c r="F17" s="51" t="s">
        <v>224</v>
      </c>
      <c r="G17" s="56">
        <v>40000</v>
      </c>
      <c r="H17" s="54"/>
    </row>
    <row r="18" spans="1:8" ht="36" customHeight="1" x14ac:dyDescent="0.2">
      <c r="A18" s="50">
        <v>11</v>
      </c>
      <c r="B18" s="46" t="s">
        <v>225</v>
      </c>
      <c r="C18" s="154"/>
      <c r="D18" s="132"/>
      <c r="E18" s="66" t="s">
        <v>226</v>
      </c>
      <c r="F18" s="51" t="s">
        <v>227</v>
      </c>
      <c r="G18" s="56">
        <v>50000</v>
      </c>
      <c r="H18" s="54"/>
    </row>
    <row r="19" spans="1:8" x14ac:dyDescent="0.2">
      <c r="A19" s="50">
        <v>12</v>
      </c>
      <c r="B19" s="46" t="s">
        <v>228</v>
      </c>
      <c r="C19" s="46" t="s">
        <v>229</v>
      </c>
      <c r="D19" s="135"/>
      <c r="E19" s="64" t="s">
        <v>19</v>
      </c>
      <c r="F19" s="51" t="s">
        <v>230</v>
      </c>
      <c r="G19" s="56">
        <v>50000</v>
      </c>
      <c r="H19" s="54"/>
    </row>
    <row r="20" spans="1:8" ht="34.5" customHeight="1" x14ac:dyDescent="0.2">
      <c r="A20" s="50">
        <v>13</v>
      </c>
      <c r="B20" s="39" t="s">
        <v>231</v>
      </c>
      <c r="C20" s="55" t="s">
        <v>232</v>
      </c>
      <c r="D20" s="54" t="s">
        <v>233</v>
      </c>
      <c r="E20" s="44" t="s">
        <v>234</v>
      </c>
      <c r="F20" s="55" t="s">
        <v>57</v>
      </c>
      <c r="G20" s="56">
        <v>50000</v>
      </c>
      <c r="H20" s="54"/>
    </row>
    <row r="21" spans="1:8" x14ac:dyDescent="0.2">
      <c r="A21" s="50">
        <v>14</v>
      </c>
      <c r="B21" s="39" t="s">
        <v>235</v>
      </c>
      <c r="C21" s="153" t="s">
        <v>236</v>
      </c>
      <c r="D21" s="131" t="s">
        <v>237</v>
      </c>
      <c r="E21" s="44" t="s">
        <v>102</v>
      </c>
      <c r="F21" s="55" t="s">
        <v>57</v>
      </c>
      <c r="G21" s="56">
        <v>50000</v>
      </c>
      <c r="H21" s="54"/>
    </row>
    <row r="22" spans="1:8" x14ac:dyDescent="0.2">
      <c r="A22" s="50">
        <v>15</v>
      </c>
      <c r="B22" s="39" t="s">
        <v>238</v>
      </c>
      <c r="C22" s="154"/>
      <c r="D22" s="132"/>
      <c r="E22" s="44">
        <v>2016</v>
      </c>
      <c r="F22" s="55" t="s">
        <v>239</v>
      </c>
      <c r="G22" s="56">
        <v>40000</v>
      </c>
      <c r="H22" s="54"/>
    </row>
    <row r="23" spans="1:8" ht="35.25" customHeight="1" x14ac:dyDescent="0.2">
      <c r="A23" s="50">
        <v>16</v>
      </c>
      <c r="B23" s="39" t="s">
        <v>240</v>
      </c>
      <c r="C23" s="55" t="s">
        <v>241</v>
      </c>
      <c r="D23" s="132"/>
      <c r="E23" s="44" t="s">
        <v>226</v>
      </c>
      <c r="F23" s="55" t="s">
        <v>242</v>
      </c>
      <c r="G23" s="56">
        <v>250000</v>
      </c>
      <c r="H23" s="54"/>
    </row>
    <row r="24" spans="1:8" x14ac:dyDescent="0.2">
      <c r="A24" s="50">
        <v>17</v>
      </c>
      <c r="B24" s="39" t="s">
        <v>243</v>
      </c>
      <c r="C24" s="55" t="s">
        <v>244</v>
      </c>
      <c r="D24" s="132"/>
      <c r="E24" s="44" t="s">
        <v>19</v>
      </c>
      <c r="F24" s="55" t="s">
        <v>155</v>
      </c>
      <c r="G24" s="56">
        <v>100000</v>
      </c>
      <c r="H24" s="54"/>
    </row>
    <row r="25" spans="1:8" ht="28.5" customHeight="1" x14ac:dyDescent="0.2">
      <c r="A25" s="50">
        <v>18</v>
      </c>
      <c r="B25" s="39" t="s">
        <v>245</v>
      </c>
      <c r="C25" s="55" t="s">
        <v>246</v>
      </c>
      <c r="D25" s="132"/>
      <c r="E25" s="44">
        <v>2016</v>
      </c>
      <c r="F25" s="55" t="s">
        <v>239</v>
      </c>
      <c r="G25" s="56">
        <v>40000</v>
      </c>
      <c r="H25" s="54"/>
    </row>
    <row r="26" spans="1:8" ht="24" customHeight="1" x14ac:dyDescent="0.2">
      <c r="A26" s="50">
        <v>19</v>
      </c>
      <c r="B26" s="39" t="s">
        <v>247</v>
      </c>
      <c r="C26" s="55" t="s">
        <v>248</v>
      </c>
      <c r="D26" s="135"/>
      <c r="E26" s="44">
        <v>2013</v>
      </c>
      <c r="F26" s="55" t="s">
        <v>239</v>
      </c>
      <c r="G26" s="56">
        <v>40000</v>
      </c>
      <c r="H26" s="54"/>
    </row>
    <row r="27" spans="1:8" ht="36" customHeight="1" x14ac:dyDescent="0.2">
      <c r="A27" s="50">
        <v>20</v>
      </c>
      <c r="B27" s="39" t="s">
        <v>249</v>
      </c>
      <c r="C27" s="55" t="s">
        <v>250</v>
      </c>
      <c r="D27" s="54" t="s">
        <v>251</v>
      </c>
      <c r="E27" s="44" t="s">
        <v>252</v>
      </c>
      <c r="F27" s="55" t="s">
        <v>20</v>
      </c>
      <c r="G27" s="56">
        <v>50000</v>
      </c>
      <c r="H27" s="54"/>
    </row>
    <row r="28" spans="1:8" ht="24.75" customHeight="1" x14ac:dyDescent="0.2">
      <c r="A28" s="50">
        <v>21</v>
      </c>
      <c r="B28" s="39" t="s">
        <v>253</v>
      </c>
      <c r="C28" s="153" t="s">
        <v>254</v>
      </c>
      <c r="D28" s="132" t="s">
        <v>255</v>
      </c>
      <c r="E28" s="44" t="s">
        <v>26</v>
      </c>
      <c r="F28" s="55" t="s">
        <v>216</v>
      </c>
      <c r="G28" s="56">
        <v>100000</v>
      </c>
      <c r="H28" s="54"/>
    </row>
    <row r="29" spans="1:8" ht="25.5" customHeight="1" x14ac:dyDescent="0.2">
      <c r="A29" s="50">
        <v>22</v>
      </c>
      <c r="B29" s="39" t="s">
        <v>256</v>
      </c>
      <c r="C29" s="154"/>
      <c r="D29" s="132"/>
      <c r="E29" s="44">
        <v>2015</v>
      </c>
      <c r="F29" s="55" t="s">
        <v>224</v>
      </c>
      <c r="G29" s="57">
        <v>40000</v>
      </c>
      <c r="H29" s="54"/>
    </row>
    <row r="30" spans="1:8" ht="22.5" customHeight="1" x14ac:dyDescent="0.2">
      <c r="A30" s="50">
        <v>23</v>
      </c>
      <c r="B30" s="24" t="s">
        <v>257</v>
      </c>
      <c r="C30" s="23" t="s">
        <v>258</v>
      </c>
      <c r="D30" s="11"/>
      <c r="E30" s="44" t="s">
        <v>19</v>
      </c>
      <c r="F30" s="55" t="s">
        <v>57</v>
      </c>
      <c r="G30" s="57">
        <v>50000</v>
      </c>
      <c r="H30" s="54"/>
    </row>
    <row r="31" spans="1:8" x14ac:dyDescent="0.2">
      <c r="A31" s="50">
        <v>24</v>
      </c>
      <c r="B31" s="39" t="s">
        <v>259</v>
      </c>
      <c r="C31" s="23" t="s">
        <v>67</v>
      </c>
      <c r="D31" s="50" t="s">
        <v>260</v>
      </c>
      <c r="E31" s="44">
        <v>2013</v>
      </c>
      <c r="F31" s="55" t="s">
        <v>224</v>
      </c>
      <c r="G31" s="57">
        <v>40000</v>
      </c>
      <c r="H31" s="54"/>
    </row>
    <row r="32" spans="1:8" ht="25.5" x14ac:dyDescent="0.2">
      <c r="A32" s="50">
        <v>25</v>
      </c>
      <c r="B32" s="24" t="s">
        <v>261</v>
      </c>
      <c r="C32" s="24" t="s">
        <v>262</v>
      </c>
      <c r="D32" s="131" t="s">
        <v>263</v>
      </c>
      <c r="E32" s="71" t="s">
        <v>226</v>
      </c>
      <c r="F32" s="72" t="s">
        <v>460</v>
      </c>
      <c r="G32" s="57">
        <v>100000</v>
      </c>
      <c r="H32" s="54"/>
    </row>
    <row r="33" spans="1:8" ht="35.25" customHeight="1" x14ac:dyDescent="0.2">
      <c r="A33" s="50">
        <v>26</v>
      </c>
      <c r="B33" s="24" t="s">
        <v>265</v>
      </c>
      <c r="C33" s="155" t="s">
        <v>266</v>
      </c>
      <c r="D33" s="132"/>
      <c r="E33" s="71" t="s">
        <v>26</v>
      </c>
      <c r="F33" s="72" t="s">
        <v>264</v>
      </c>
      <c r="G33" s="57">
        <v>100000</v>
      </c>
      <c r="H33" s="54"/>
    </row>
    <row r="34" spans="1:8" ht="33" customHeight="1" x14ac:dyDescent="0.2">
      <c r="A34" s="50">
        <v>27</v>
      </c>
      <c r="B34" s="24" t="s">
        <v>267</v>
      </c>
      <c r="C34" s="156"/>
      <c r="D34" s="132"/>
      <c r="E34" s="71">
        <v>2016</v>
      </c>
      <c r="F34" s="72" t="s">
        <v>224</v>
      </c>
      <c r="G34" s="57">
        <v>40000</v>
      </c>
      <c r="H34" s="54"/>
    </row>
    <row r="35" spans="1:8" ht="35.25" customHeight="1" x14ac:dyDescent="0.2">
      <c r="A35" s="50">
        <v>28</v>
      </c>
      <c r="B35" s="24" t="s">
        <v>268</v>
      </c>
      <c r="C35" s="155" t="s">
        <v>269</v>
      </c>
      <c r="D35" s="132"/>
      <c r="E35" s="71" t="s">
        <v>205</v>
      </c>
      <c r="F35" s="73" t="s">
        <v>242</v>
      </c>
      <c r="G35" s="57">
        <v>250000</v>
      </c>
      <c r="H35" s="54"/>
    </row>
    <row r="36" spans="1:8" ht="25.5" customHeight="1" x14ac:dyDescent="0.2">
      <c r="A36" s="50">
        <v>29</v>
      </c>
      <c r="B36" s="24" t="s">
        <v>270</v>
      </c>
      <c r="C36" s="156"/>
      <c r="D36" s="132"/>
      <c r="E36" s="71">
        <v>2015</v>
      </c>
      <c r="F36" s="73" t="s">
        <v>224</v>
      </c>
      <c r="G36" s="57">
        <v>40000</v>
      </c>
      <c r="H36" s="54"/>
    </row>
    <row r="37" spans="1:8" ht="24.75" customHeight="1" x14ac:dyDescent="0.2">
      <c r="A37" s="50">
        <v>30</v>
      </c>
      <c r="B37" s="54" t="s">
        <v>271</v>
      </c>
      <c r="C37" s="26" t="s">
        <v>272</v>
      </c>
      <c r="D37" s="132"/>
      <c r="E37" s="44">
        <v>2014</v>
      </c>
      <c r="F37" s="72" t="s">
        <v>224</v>
      </c>
      <c r="G37" s="57">
        <v>40000</v>
      </c>
      <c r="H37" s="54"/>
    </row>
    <row r="38" spans="1:8" ht="33" customHeight="1" x14ac:dyDescent="0.2">
      <c r="A38" s="50">
        <v>31</v>
      </c>
      <c r="B38" s="39" t="s">
        <v>273</v>
      </c>
      <c r="C38" s="39" t="s">
        <v>274</v>
      </c>
      <c r="D38" s="132"/>
      <c r="E38" s="44">
        <v>2016</v>
      </c>
      <c r="F38" s="55" t="s">
        <v>147</v>
      </c>
      <c r="G38" s="57">
        <v>40000</v>
      </c>
      <c r="H38" s="54"/>
    </row>
    <row r="39" spans="1:8" ht="26.25" customHeight="1" x14ac:dyDescent="0.2">
      <c r="A39" s="50">
        <v>32</v>
      </c>
      <c r="B39" s="74" t="s">
        <v>275</v>
      </c>
      <c r="C39" s="25" t="s">
        <v>276</v>
      </c>
      <c r="D39" s="132"/>
      <c r="E39" s="75">
        <v>2016</v>
      </c>
      <c r="F39" s="76" t="s">
        <v>147</v>
      </c>
      <c r="G39" s="57">
        <v>40000</v>
      </c>
      <c r="H39" s="54"/>
    </row>
    <row r="40" spans="1:8" x14ac:dyDescent="0.2">
      <c r="A40" s="50">
        <v>33</v>
      </c>
      <c r="B40" s="39" t="s">
        <v>277</v>
      </c>
      <c r="C40" s="26" t="s">
        <v>278</v>
      </c>
      <c r="D40" s="132"/>
      <c r="E40" s="44" t="s">
        <v>19</v>
      </c>
      <c r="F40" s="55" t="s">
        <v>264</v>
      </c>
      <c r="G40" s="57">
        <v>100000</v>
      </c>
      <c r="H40" s="54"/>
    </row>
    <row r="41" spans="1:8" x14ac:dyDescent="0.2">
      <c r="A41" s="50">
        <v>34</v>
      </c>
      <c r="B41" s="40" t="s">
        <v>279</v>
      </c>
      <c r="C41" s="40" t="s">
        <v>280</v>
      </c>
      <c r="D41" s="132"/>
      <c r="E41" s="44" t="s">
        <v>19</v>
      </c>
      <c r="F41" s="55" t="s">
        <v>264</v>
      </c>
      <c r="G41" s="57">
        <v>100000</v>
      </c>
      <c r="H41" s="54"/>
    </row>
    <row r="42" spans="1:8" x14ac:dyDescent="0.2">
      <c r="A42" s="50">
        <v>35</v>
      </c>
      <c r="B42" s="40" t="s">
        <v>281</v>
      </c>
      <c r="C42" s="40" t="s">
        <v>282</v>
      </c>
      <c r="D42" s="132"/>
      <c r="E42" s="50">
        <v>2012</v>
      </c>
      <c r="F42" s="58" t="s">
        <v>57</v>
      </c>
      <c r="G42" s="57">
        <v>50000</v>
      </c>
      <c r="H42" s="54"/>
    </row>
    <row r="43" spans="1:8" ht="27" customHeight="1" x14ac:dyDescent="0.2">
      <c r="A43" s="50">
        <v>36</v>
      </c>
      <c r="B43" s="39" t="s">
        <v>283</v>
      </c>
      <c r="C43" s="39" t="s">
        <v>284</v>
      </c>
      <c r="D43" s="135"/>
      <c r="E43" s="44">
        <v>2013</v>
      </c>
      <c r="F43" s="55" t="s">
        <v>147</v>
      </c>
      <c r="G43" s="57">
        <v>40000</v>
      </c>
      <c r="H43" s="54"/>
    </row>
    <row r="44" spans="1:8" x14ac:dyDescent="0.2">
      <c r="A44" s="50">
        <v>37</v>
      </c>
      <c r="B44" s="39" t="s">
        <v>285</v>
      </c>
      <c r="C44" s="153" t="s">
        <v>286</v>
      </c>
      <c r="D44" s="153" t="s">
        <v>287</v>
      </c>
      <c r="E44" s="44" t="s">
        <v>288</v>
      </c>
      <c r="F44" s="58" t="s">
        <v>35</v>
      </c>
      <c r="G44" s="57">
        <v>100000</v>
      </c>
      <c r="H44" s="54"/>
    </row>
    <row r="45" spans="1:8" ht="30" customHeight="1" x14ac:dyDescent="0.2">
      <c r="A45" s="50">
        <v>38</v>
      </c>
      <c r="B45" s="39" t="s">
        <v>289</v>
      </c>
      <c r="C45" s="154"/>
      <c r="D45" s="157"/>
      <c r="E45" s="44"/>
      <c r="F45" s="58" t="s">
        <v>290</v>
      </c>
      <c r="G45" s="57">
        <v>40000</v>
      </c>
      <c r="H45" s="54"/>
    </row>
    <row r="46" spans="1:8" ht="21" customHeight="1" x14ac:dyDescent="0.2">
      <c r="A46" s="50">
        <v>39</v>
      </c>
      <c r="B46" s="65" t="s">
        <v>291</v>
      </c>
      <c r="C46" s="77" t="s">
        <v>292</v>
      </c>
      <c r="D46" s="154"/>
      <c r="E46" s="66">
        <v>2015</v>
      </c>
      <c r="F46" s="51" t="s">
        <v>29</v>
      </c>
      <c r="G46" s="78">
        <v>40000</v>
      </c>
      <c r="H46" s="79"/>
    </row>
    <row r="47" spans="1:8" ht="27.75" customHeight="1" x14ac:dyDescent="0.2">
      <c r="A47" s="50">
        <v>40</v>
      </c>
      <c r="B47" s="39" t="s">
        <v>293</v>
      </c>
      <c r="C47" s="39" t="s">
        <v>294</v>
      </c>
      <c r="D47" s="153" t="s">
        <v>295</v>
      </c>
      <c r="E47" s="44" t="s">
        <v>252</v>
      </c>
      <c r="F47" s="55" t="s">
        <v>35</v>
      </c>
      <c r="G47" s="57">
        <v>100000</v>
      </c>
      <c r="H47" s="54"/>
    </row>
    <row r="48" spans="1:8" ht="37.5" customHeight="1" x14ac:dyDescent="0.2">
      <c r="A48" s="50">
        <v>41</v>
      </c>
      <c r="B48" s="39" t="s">
        <v>296</v>
      </c>
      <c r="C48" s="39" t="s">
        <v>297</v>
      </c>
      <c r="D48" s="157"/>
      <c r="E48" s="44"/>
      <c r="F48" s="55" t="s">
        <v>147</v>
      </c>
      <c r="G48" s="57">
        <v>40000</v>
      </c>
      <c r="H48" s="54"/>
    </row>
    <row r="49" spans="1:8" ht="26.25" customHeight="1" x14ac:dyDescent="0.2">
      <c r="A49" s="50">
        <v>42</v>
      </c>
      <c r="B49" s="39" t="s">
        <v>298</v>
      </c>
      <c r="C49" s="153" t="s">
        <v>299</v>
      </c>
      <c r="D49" s="157"/>
      <c r="E49" s="44" t="s">
        <v>26</v>
      </c>
      <c r="F49" s="55" t="s">
        <v>20</v>
      </c>
      <c r="G49" s="57">
        <v>50000</v>
      </c>
      <c r="H49" s="54"/>
    </row>
    <row r="50" spans="1:8" ht="39" customHeight="1" x14ac:dyDescent="0.2">
      <c r="A50" s="50">
        <v>43</v>
      </c>
      <c r="B50" s="39" t="s">
        <v>300</v>
      </c>
      <c r="C50" s="154"/>
      <c r="D50" s="157"/>
      <c r="E50" s="44"/>
      <c r="F50" s="55" t="s">
        <v>147</v>
      </c>
      <c r="G50" s="57">
        <v>40000</v>
      </c>
      <c r="H50" s="54"/>
    </row>
    <row r="51" spans="1:8" ht="38.25" customHeight="1" x14ac:dyDescent="0.2">
      <c r="A51" s="50">
        <v>44</v>
      </c>
      <c r="B51" s="39" t="s">
        <v>301</v>
      </c>
      <c r="C51" s="39" t="s">
        <v>302</v>
      </c>
      <c r="D51" s="154"/>
      <c r="E51" s="44">
        <v>2015</v>
      </c>
      <c r="F51" s="55" t="s">
        <v>147</v>
      </c>
      <c r="G51" s="80">
        <v>40000</v>
      </c>
      <c r="H51" s="54"/>
    </row>
    <row r="52" spans="1:8" ht="38.25" customHeight="1" x14ac:dyDescent="0.2">
      <c r="A52" s="50">
        <v>45</v>
      </c>
      <c r="B52" s="53" t="s">
        <v>303</v>
      </c>
      <c r="C52" s="9" t="s">
        <v>304</v>
      </c>
      <c r="D52" s="153" t="s">
        <v>305</v>
      </c>
      <c r="E52" s="63" t="s">
        <v>26</v>
      </c>
      <c r="F52" s="51" t="s">
        <v>306</v>
      </c>
      <c r="G52" s="81">
        <v>50000</v>
      </c>
      <c r="H52" s="78"/>
    </row>
    <row r="53" spans="1:8" ht="39.75" customHeight="1" x14ac:dyDescent="0.2">
      <c r="A53" s="50">
        <v>46</v>
      </c>
      <c r="B53" s="51" t="s">
        <v>307</v>
      </c>
      <c r="C53" s="9" t="s">
        <v>308</v>
      </c>
      <c r="D53" s="157"/>
      <c r="E53" s="63">
        <v>2016</v>
      </c>
      <c r="F53" s="51" t="s">
        <v>309</v>
      </c>
      <c r="G53" s="57">
        <v>40000</v>
      </c>
      <c r="H53" s="78"/>
    </row>
    <row r="54" spans="1:8" ht="39" customHeight="1" x14ac:dyDescent="0.2">
      <c r="A54" s="50">
        <v>47</v>
      </c>
      <c r="B54" s="51" t="s">
        <v>310</v>
      </c>
      <c r="C54" s="51" t="s">
        <v>311</v>
      </c>
      <c r="D54" s="157"/>
      <c r="E54" s="65">
        <v>2016</v>
      </c>
      <c r="F54" s="51" t="s">
        <v>309</v>
      </c>
      <c r="G54" s="57">
        <v>40000</v>
      </c>
      <c r="H54" s="78"/>
    </row>
    <row r="55" spans="1:8" ht="37.5" customHeight="1" x14ac:dyDescent="0.2">
      <c r="A55" s="50">
        <v>48</v>
      </c>
      <c r="B55" s="51" t="s">
        <v>312</v>
      </c>
      <c r="C55" s="82" t="s">
        <v>313</v>
      </c>
      <c r="D55" s="157"/>
      <c r="E55" s="65">
        <v>2013</v>
      </c>
      <c r="F55" s="51" t="s">
        <v>309</v>
      </c>
      <c r="G55" s="57">
        <v>40000</v>
      </c>
      <c r="H55" s="78"/>
    </row>
    <row r="56" spans="1:8" ht="35.25" customHeight="1" x14ac:dyDescent="0.2">
      <c r="A56" s="50">
        <v>49</v>
      </c>
      <c r="B56" s="46" t="s">
        <v>314</v>
      </c>
      <c r="C56" s="13" t="s">
        <v>315</v>
      </c>
      <c r="D56" s="157"/>
      <c r="E56" s="64" t="s">
        <v>19</v>
      </c>
      <c r="F56" s="51" t="s">
        <v>306</v>
      </c>
      <c r="G56" s="57">
        <v>50000</v>
      </c>
      <c r="H56" s="78"/>
    </row>
    <row r="57" spans="1:8" ht="33.75" customHeight="1" x14ac:dyDescent="0.2">
      <c r="A57" s="50">
        <v>50</v>
      </c>
      <c r="B57" s="46" t="s">
        <v>316</v>
      </c>
      <c r="C57" s="46" t="s">
        <v>317</v>
      </c>
      <c r="D57" s="157"/>
      <c r="E57" s="64" t="s">
        <v>19</v>
      </c>
      <c r="F57" s="51" t="s">
        <v>306</v>
      </c>
      <c r="G57" s="57">
        <v>50000</v>
      </c>
      <c r="H57" s="78"/>
    </row>
    <row r="58" spans="1:8" ht="34.5" customHeight="1" x14ac:dyDescent="0.2">
      <c r="A58" s="50">
        <v>51</v>
      </c>
      <c r="B58" s="46" t="s">
        <v>256</v>
      </c>
      <c r="C58" s="82" t="s">
        <v>318</v>
      </c>
      <c r="D58" s="154"/>
      <c r="E58" s="66">
        <v>2016</v>
      </c>
      <c r="F58" s="51" t="s">
        <v>309</v>
      </c>
      <c r="G58" s="57">
        <v>40000</v>
      </c>
      <c r="H58" s="78"/>
    </row>
    <row r="59" spans="1:8" x14ac:dyDescent="0.2">
      <c r="A59" s="50">
        <v>52</v>
      </c>
      <c r="B59" s="41" t="s">
        <v>319</v>
      </c>
      <c r="C59" s="153" t="s">
        <v>320</v>
      </c>
      <c r="D59" s="153" t="s">
        <v>251</v>
      </c>
      <c r="E59" s="44" t="s">
        <v>321</v>
      </c>
      <c r="F59" s="55" t="s">
        <v>322</v>
      </c>
      <c r="G59" s="57">
        <v>50000</v>
      </c>
      <c r="H59" s="54"/>
    </row>
    <row r="60" spans="1:8" ht="25.5" x14ac:dyDescent="0.2">
      <c r="A60" s="50">
        <v>53</v>
      </c>
      <c r="B60" s="41" t="s">
        <v>323</v>
      </c>
      <c r="C60" s="154"/>
      <c r="D60" s="154"/>
      <c r="E60" s="44" t="s">
        <v>324</v>
      </c>
      <c r="F60" s="58" t="s">
        <v>239</v>
      </c>
      <c r="G60" s="57">
        <v>40000</v>
      </c>
      <c r="H60" s="54"/>
    </row>
    <row r="61" spans="1:8" ht="33.75" customHeight="1" x14ac:dyDescent="0.2">
      <c r="A61" s="50">
        <v>54</v>
      </c>
      <c r="B61" s="41" t="s">
        <v>325</v>
      </c>
      <c r="C61" s="41" t="s">
        <v>326</v>
      </c>
      <c r="D61" s="58" t="s">
        <v>327</v>
      </c>
      <c r="E61" s="59" t="s">
        <v>328</v>
      </c>
      <c r="F61" s="72" t="s">
        <v>57</v>
      </c>
      <c r="G61" s="83">
        <v>50000</v>
      </c>
      <c r="H61" s="84"/>
    </row>
    <row r="62" spans="1:8" ht="24" customHeight="1" x14ac:dyDescent="0.2">
      <c r="A62" s="50">
        <v>55</v>
      </c>
      <c r="B62" s="39" t="s">
        <v>329</v>
      </c>
      <c r="C62" s="39" t="s">
        <v>330</v>
      </c>
      <c r="D62" s="131" t="s">
        <v>233</v>
      </c>
      <c r="E62" s="44">
        <v>2016</v>
      </c>
      <c r="F62" s="72" t="s">
        <v>290</v>
      </c>
      <c r="G62" s="57">
        <v>40000</v>
      </c>
      <c r="H62" s="54"/>
    </row>
    <row r="63" spans="1:8" ht="24.75" customHeight="1" x14ac:dyDescent="0.2">
      <c r="A63" s="50">
        <v>56</v>
      </c>
      <c r="B63" s="39" t="s">
        <v>331</v>
      </c>
      <c r="C63" s="39" t="s">
        <v>332</v>
      </c>
      <c r="D63" s="132"/>
      <c r="E63" s="44">
        <v>2014</v>
      </c>
      <c r="F63" s="72" t="s">
        <v>333</v>
      </c>
      <c r="G63" s="57">
        <v>40000</v>
      </c>
      <c r="H63" s="54"/>
    </row>
    <row r="64" spans="1:8" ht="22.5" customHeight="1" x14ac:dyDescent="0.2">
      <c r="A64" s="50">
        <v>57</v>
      </c>
      <c r="B64" s="39" t="s">
        <v>334</v>
      </c>
      <c r="C64" s="39" t="s">
        <v>335</v>
      </c>
      <c r="D64" s="132"/>
      <c r="E64" s="44" t="s">
        <v>19</v>
      </c>
      <c r="F64" s="73" t="s">
        <v>216</v>
      </c>
      <c r="G64" s="57">
        <v>100000</v>
      </c>
      <c r="H64" s="54"/>
    </row>
    <row r="65" spans="1:8" ht="23.25" customHeight="1" x14ac:dyDescent="0.2">
      <c r="A65" s="50">
        <v>58</v>
      </c>
      <c r="B65" s="39" t="s">
        <v>336</v>
      </c>
      <c r="C65" s="153" t="s">
        <v>337</v>
      </c>
      <c r="D65" s="132"/>
      <c r="E65" s="44" t="s">
        <v>226</v>
      </c>
      <c r="F65" s="72" t="s">
        <v>35</v>
      </c>
      <c r="G65" s="57">
        <v>100000</v>
      </c>
      <c r="H65" s="54"/>
    </row>
    <row r="66" spans="1:8" ht="25.5" customHeight="1" x14ac:dyDescent="0.2">
      <c r="A66" s="50">
        <v>59</v>
      </c>
      <c r="B66" s="39" t="s">
        <v>338</v>
      </c>
      <c r="C66" s="154"/>
      <c r="D66" s="132"/>
      <c r="E66" s="44" t="s">
        <v>102</v>
      </c>
      <c r="F66" s="72" t="s">
        <v>35</v>
      </c>
      <c r="G66" s="57">
        <v>100000</v>
      </c>
      <c r="H66" s="54"/>
    </row>
    <row r="67" spans="1:8" ht="36.75" customHeight="1" x14ac:dyDescent="0.2">
      <c r="A67" s="50">
        <v>60</v>
      </c>
      <c r="B67" s="39" t="s">
        <v>339</v>
      </c>
      <c r="C67" s="39" t="s">
        <v>340</v>
      </c>
      <c r="D67" s="135"/>
      <c r="E67" s="44">
        <v>2013</v>
      </c>
      <c r="F67" s="72" t="s">
        <v>239</v>
      </c>
      <c r="G67" s="57">
        <v>40000</v>
      </c>
      <c r="H67" s="54"/>
    </row>
    <row r="68" spans="1:8" ht="25.5" customHeight="1" x14ac:dyDescent="0.2">
      <c r="A68" s="50">
        <v>61</v>
      </c>
      <c r="B68" s="39" t="s">
        <v>341</v>
      </c>
      <c r="C68" s="153" t="s">
        <v>342</v>
      </c>
      <c r="D68" s="153" t="s">
        <v>343</v>
      </c>
      <c r="E68" s="44" t="s">
        <v>26</v>
      </c>
      <c r="F68" s="72" t="s">
        <v>35</v>
      </c>
      <c r="G68" s="57">
        <v>100000</v>
      </c>
      <c r="H68" s="54"/>
    </row>
    <row r="69" spans="1:8" ht="25.5" customHeight="1" x14ac:dyDescent="0.2">
      <c r="A69" s="50">
        <v>62</v>
      </c>
      <c r="B69" s="39" t="s">
        <v>344</v>
      </c>
      <c r="C69" s="154"/>
      <c r="D69" s="157"/>
      <c r="E69" s="44" t="s">
        <v>19</v>
      </c>
      <c r="F69" s="72" t="s">
        <v>35</v>
      </c>
      <c r="G69" s="57">
        <v>100000</v>
      </c>
      <c r="H69" s="54"/>
    </row>
    <row r="70" spans="1:8" x14ac:dyDescent="0.2">
      <c r="A70" s="50">
        <v>63</v>
      </c>
      <c r="B70" s="39" t="s">
        <v>345</v>
      </c>
      <c r="C70" s="153" t="s">
        <v>346</v>
      </c>
      <c r="D70" s="157"/>
      <c r="E70" s="44" t="s">
        <v>102</v>
      </c>
      <c r="F70" s="72" t="s">
        <v>57</v>
      </c>
      <c r="G70" s="57">
        <v>50000</v>
      </c>
      <c r="H70" s="54"/>
    </row>
    <row r="71" spans="1:8" x14ac:dyDescent="0.2">
      <c r="A71" s="50">
        <v>64</v>
      </c>
      <c r="B71" s="39" t="s">
        <v>347</v>
      </c>
      <c r="C71" s="154"/>
      <c r="D71" s="157"/>
      <c r="E71" s="44" t="s">
        <v>200</v>
      </c>
      <c r="F71" s="72" t="s">
        <v>35</v>
      </c>
      <c r="G71" s="57">
        <v>100000</v>
      </c>
      <c r="H71" s="54"/>
    </row>
    <row r="72" spans="1:8" x14ac:dyDescent="0.2">
      <c r="A72" s="50">
        <v>65</v>
      </c>
      <c r="B72" s="39" t="s">
        <v>348</v>
      </c>
      <c r="C72" s="39" t="s">
        <v>349</v>
      </c>
      <c r="D72" s="157"/>
      <c r="E72" s="44">
        <v>2015</v>
      </c>
      <c r="F72" s="55" t="s">
        <v>147</v>
      </c>
      <c r="G72" s="57">
        <v>40000</v>
      </c>
      <c r="H72" s="54"/>
    </row>
    <row r="73" spans="1:8" x14ac:dyDescent="0.2">
      <c r="A73" s="50">
        <v>66</v>
      </c>
      <c r="B73" s="39" t="s">
        <v>350</v>
      </c>
      <c r="C73" s="39" t="s">
        <v>351</v>
      </c>
      <c r="D73" s="157"/>
      <c r="E73" s="44">
        <v>2017</v>
      </c>
      <c r="F73" s="55" t="s">
        <v>147</v>
      </c>
      <c r="G73" s="57">
        <v>40000</v>
      </c>
      <c r="H73" s="54"/>
    </row>
    <row r="74" spans="1:8" ht="24" customHeight="1" x14ac:dyDescent="0.2">
      <c r="A74" s="50">
        <v>67</v>
      </c>
      <c r="B74" s="39" t="s">
        <v>352</v>
      </c>
      <c r="C74" s="153" t="s">
        <v>353</v>
      </c>
      <c r="D74" s="157"/>
      <c r="E74" s="44" t="s">
        <v>205</v>
      </c>
      <c r="F74" s="55" t="s">
        <v>35</v>
      </c>
      <c r="G74" s="57">
        <v>100000</v>
      </c>
      <c r="H74" s="54"/>
    </row>
    <row r="75" spans="1:8" ht="23.25" customHeight="1" x14ac:dyDescent="0.2">
      <c r="A75" s="50">
        <v>68</v>
      </c>
      <c r="B75" s="39" t="s">
        <v>354</v>
      </c>
      <c r="C75" s="154"/>
      <c r="D75" s="157"/>
      <c r="E75" s="44" t="s">
        <v>205</v>
      </c>
      <c r="F75" s="55" t="s">
        <v>35</v>
      </c>
      <c r="G75" s="57">
        <v>100000</v>
      </c>
      <c r="H75" s="54"/>
    </row>
    <row r="76" spans="1:8" ht="26.25" customHeight="1" x14ac:dyDescent="0.2">
      <c r="A76" s="50">
        <v>69</v>
      </c>
      <c r="B76" s="39" t="s">
        <v>355</v>
      </c>
      <c r="C76" s="153" t="s">
        <v>356</v>
      </c>
      <c r="D76" s="157"/>
      <c r="E76" s="44">
        <v>2015</v>
      </c>
      <c r="F76" s="55" t="s">
        <v>147</v>
      </c>
      <c r="G76" s="57">
        <v>40000</v>
      </c>
      <c r="H76" s="54"/>
    </row>
    <row r="77" spans="1:8" ht="25.5" x14ac:dyDescent="0.2">
      <c r="A77" s="50">
        <v>70</v>
      </c>
      <c r="B77" s="39" t="s">
        <v>357</v>
      </c>
      <c r="C77" s="154"/>
      <c r="D77" s="154"/>
      <c r="E77" s="44">
        <v>2015</v>
      </c>
      <c r="F77" s="55" t="s">
        <v>147</v>
      </c>
      <c r="G77" s="57">
        <v>40000</v>
      </c>
      <c r="H77" s="54"/>
    </row>
    <row r="78" spans="1:8" x14ac:dyDescent="0.2">
      <c r="A78" s="50">
        <v>71</v>
      </c>
      <c r="B78" s="39" t="s">
        <v>358</v>
      </c>
      <c r="C78" s="153" t="s">
        <v>359</v>
      </c>
      <c r="D78" s="153" t="s">
        <v>360</v>
      </c>
      <c r="E78" s="44" t="s">
        <v>361</v>
      </c>
      <c r="F78" s="85" t="s">
        <v>20</v>
      </c>
      <c r="G78" s="57">
        <v>50000</v>
      </c>
      <c r="H78" s="54"/>
    </row>
    <row r="79" spans="1:8" x14ac:dyDescent="0.2">
      <c r="A79" s="50">
        <v>72</v>
      </c>
      <c r="B79" s="39" t="s">
        <v>362</v>
      </c>
      <c r="C79" s="154"/>
      <c r="D79" s="157"/>
      <c r="E79" s="44" t="s">
        <v>363</v>
      </c>
      <c r="F79" s="85" t="s">
        <v>20</v>
      </c>
      <c r="G79" s="57">
        <v>50000</v>
      </c>
      <c r="H79" s="54"/>
    </row>
    <row r="80" spans="1:8" ht="25.5" x14ac:dyDescent="0.2">
      <c r="A80" s="50">
        <v>73</v>
      </c>
      <c r="B80" s="39" t="s">
        <v>364</v>
      </c>
      <c r="C80" s="39" t="s">
        <v>365</v>
      </c>
      <c r="D80" s="157"/>
      <c r="E80" s="44" t="s">
        <v>361</v>
      </c>
      <c r="F80" s="55" t="s">
        <v>459</v>
      </c>
      <c r="G80" s="57">
        <v>50000</v>
      </c>
      <c r="H80" s="54"/>
    </row>
    <row r="81" spans="1:8" ht="24.75" customHeight="1" x14ac:dyDescent="0.2">
      <c r="A81" s="50">
        <v>74</v>
      </c>
      <c r="B81" s="39" t="s">
        <v>366</v>
      </c>
      <c r="C81" s="28" t="s">
        <v>367</v>
      </c>
      <c r="D81" s="157"/>
      <c r="E81" s="44"/>
      <c r="F81" s="72" t="s">
        <v>147</v>
      </c>
      <c r="G81" s="57">
        <v>40000</v>
      </c>
      <c r="H81" s="54"/>
    </row>
    <row r="82" spans="1:8" ht="21.75" customHeight="1" x14ac:dyDescent="0.2">
      <c r="A82" s="50">
        <v>75</v>
      </c>
      <c r="B82" s="39" t="s">
        <v>368</v>
      </c>
      <c r="C82" s="153" t="s">
        <v>369</v>
      </c>
      <c r="D82" s="157"/>
      <c r="E82" s="44" t="s">
        <v>370</v>
      </c>
      <c r="F82" s="72" t="s">
        <v>461</v>
      </c>
      <c r="G82" s="57">
        <v>100000</v>
      </c>
      <c r="H82" s="54"/>
    </row>
    <row r="83" spans="1:8" ht="36" customHeight="1" x14ac:dyDescent="0.2">
      <c r="A83" s="50">
        <v>76</v>
      </c>
      <c r="B83" s="39" t="s">
        <v>371</v>
      </c>
      <c r="C83" s="154"/>
      <c r="D83" s="157"/>
      <c r="E83" s="44"/>
      <c r="F83" s="72" t="s">
        <v>147</v>
      </c>
      <c r="G83" s="57">
        <v>40000</v>
      </c>
      <c r="H83" s="54"/>
    </row>
    <row r="84" spans="1:8" ht="25.5" x14ac:dyDescent="0.2">
      <c r="A84" s="50">
        <v>77</v>
      </c>
      <c r="B84" s="39" t="s">
        <v>372</v>
      </c>
      <c r="C84" s="39" t="s">
        <v>373</v>
      </c>
      <c r="D84" s="157"/>
      <c r="E84" s="44"/>
      <c r="F84" s="58" t="s">
        <v>147</v>
      </c>
      <c r="G84" s="57">
        <v>40000</v>
      </c>
      <c r="H84" s="54"/>
    </row>
    <row r="85" spans="1:8" ht="25.5" x14ac:dyDescent="0.2">
      <c r="A85" s="50">
        <v>78</v>
      </c>
      <c r="B85" s="39" t="s">
        <v>374</v>
      </c>
      <c r="C85" s="153" t="s">
        <v>375</v>
      </c>
      <c r="D85" s="157"/>
      <c r="E85" s="44" t="s">
        <v>363</v>
      </c>
      <c r="F85" s="73" t="s">
        <v>462</v>
      </c>
      <c r="G85" s="57">
        <v>100000</v>
      </c>
      <c r="H85" s="54"/>
    </row>
    <row r="86" spans="1:8" x14ac:dyDescent="0.2">
      <c r="A86" s="50">
        <v>79</v>
      </c>
      <c r="B86" s="39" t="s">
        <v>376</v>
      </c>
      <c r="C86" s="157"/>
      <c r="D86" s="157"/>
      <c r="E86" s="44"/>
      <c r="F86" s="73" t="s">
        <v>147</v>
      </c>
      <c r="G86" s="57">
        <v>40000</v>
      </c>
      <c r="H86" s="54"/>
    </row>
    <row r="87" spans="1:8" ht="39" customHeight="1" x14ac:dyDescent="0.2">
      <c r="A87" s="50">
        <v>80</v>
      </c>
      <c r="B87" s="39" t="s">
        <v>377</v>
      </c>
      <c r="C87" s="154"/>
      <c r="D87" s="157"/>
      <c r="E87" s="44"/>
      <c r="F87" s="73" t="s">
        <v>147</v>
      </c>
      <c r="G87" s="57">
        <v>40000</v>
      </c>
      <c r="H87" s="54"/>
    </row>
    <row r="88" spans="1:8" ht="22.5" customHeight="1" x14ac:dyDescent="0.2">
      <c r="A88" s="50">
        <v>81</v>
      </c>
      <c r="B88" s="39" t="s">
        <v>378</v>
      </c>
      <c r="C88" s="26" t="s">
        <v>379</v>
      </c>
      <c r="D88" s="157"/>
      <c r="E88" s="44" t="s">
        <v>363</v>
      </c>
      <c r="F88" s="73" t="s">
        <v>463</v>
      </c>
      <c r="G88" s="57">
        <v>100000</v>
      </c>
      <c r="H88" s="54"/>
    </row>
    <row r="89" spans="1:8" x14ac:dyDescent="0.2">
      <c r="A89" s="50"/>
      <c r="B89" s="86" t="s">
        <v>380</v>
      </c>
      <c r="C89" s="86" t="s">
        <v>381</v>
      </c>
      <c r="D89" s="55"/>
      <c r="E89" s="44"/>
      <c r="F89" s="84"/>
      <c r="G89" s="87">
        <f>SUM(G8:G88)</f>
        <v>5270000</v>
      </c>
      <c r="H89" s="54"/>
    </row>
    <row r="90" spans="1:8" ht="20.25" customHeight="1" x14ac:dyDescent="0.3">
      <c r="A90" s="17"/>
      <c r="B90" s="163" t="s">
        <v>478</v>
      </c>
      <c r="C90" s="163"/>
      <c r="D90" s="163"/>
      <c r="E90" s="163"/>
      <c r="F90" s="163"/>
      <c r="G90" s="31"/>
      <c r="H90" s="15"/>
    </row>
    <row r="91" spans="1:8" ht="16.5" x14ac:dyDescent="0.25">
      <c r="A91" s="32"/>
      <c r="B91" s="32"/>
      <c r="C91" s="32"/>
      <c r="D91" s="32"/>
      <c r="E91" s="33"/>
      <c r="F91" s="34" t="s">
        <v>382</v>
      </c>
      <c r="G91" s="31"/>
      <c r="H91" s="35"/>
    </row>
    <row r="92" spans="1:8" ht="15.75" customHeight="1" x14ac:dyDescent="0.25">
      <c r="A92" s="17"/>
      <c r="B92" s="36" t="s">
        <v>383</v>
      </c>
      <c r="C92" s="17"/>
      <c r="D92" s="17"/>
      <c r="E92" s="29"/>
      <c r="F92" s="30"/>
      <c r="G92" s="37" t="s">
        <v>384</v>
      </c>
      <c r="H92" s="15"/>
    </row>
    <row r="93" spans="1:8" ht="16.5" x14ac:dyDescent="0.25">
      <c r="A93" s="17"/>
      <c r="B93" s="36"/>
      <c r="C93" s="17"/>
      <c r="D93" s="17"/>
      <c r="E93" s="29"/>
      <c r="F93" s="30"/>
      <c r="G93" s="37" t="s">
        <v>193</v>
      </c>
      <c r="H93" s="15"/>
    </row>
    <row r="94" spans="1:8" ht="16.5" x14ac:dyDescent="0.25">
      <c r="A94" s="17"/>
      <c r="B94" s="36"/>
      <c r="C94" s="17"/>
      <c r="D94" s="17"/>
      <c r="E94" s="29"/>
      <c r="F94" s="17"/>
      <c r="G94" s="38"/>
      <c r="H94" s="15"/>
    </row>
    <row r="95" spans="1:8" ht="16.5" x14ac:dyDescent="0.25">
      <c r="A95" s="17"/>
      <c r="B95" s="36"/>
      <c r="C95" s="17"/>
      <c r="D95" s="17"/>
      <c r="E95" s="29"/>
      <c r="F95" s="17"/>
      <c r="G95" s="38"/>
      <c r="H95" s="15"/>
    </row>
    <row r="96" spans="1:8" ht="16.5" x14ac:dyDescent="0.25">
      <c r="A96" s="17"/>
      <c r="B96" s="36"/>
      <c r="C96" s="17"/>
      <c r="D96" s="17"/>
      <c r="E96" s="29"/>
      <c r="F96" s="17"/>
      <c r="G96" s="38"/>
      <c r="H96" s="15"/>
    </row>
  </sheetData>
  <mergeCells count="33">
    <mergeCell ref="B90:F90"/>
    <mergeCell ref="C78:C79"/>
    <mergeCell ref="D78:D88"/>
    <mergeCell ref="C82:C83"/>
    <mergeCell ref="C85:C87"/>
    <mergeCell ref="D62:D67"/>
    <mergeCell ref="C65:C66"/>
    <mergeCell ref="C68:C69"/>
    <mergeCell ref="D68:D77"/>
    <mergeCell ref="C70:C71"/>
    <mergeCell ref="C74:C75"/>
    <mergeCell ref="C76:C77"/>
    <mergeCell ref="C59:C60"/>
    <mergeCell ref="D59:D60"/>
    <mergeCell ref="C21:C22"/>
    <mergeCell ref="D21:D26"/>
    <mergeCell ref="C28:C29"/>
    <mergeCell ref="D28:D29"/>
    <mergeCell ref="D32:D43"/>
    <mergeCell ref="C33:C34"/>
    <mergeCell ref="C35:C36"/>
    <mergeCell ref="C44:C45"/>
    <mergeCell ref="D44:D46"/>
    <mergeCell ref="D47:D51"/>
    <mergeCell ref="C49:C50"/>
    <mergeCell ref="D52:D58"/>
    <mergeCell ref="D1:G1"/>
    <mergeCell ref="D2:G2"/>
    <mergeCell ref="C5:G5"/>
    <mergeCell ref="D9:D11"/>
    <mergeCell ref="D12:D19"/>
    <mergeCell ref="C15:C16"/>
    <mergeCell ref="C17:C18"/>
  </mergeCells>
  <pageMargins left="0.2" right="0.2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7" workbookViewId="0">
      <selection activeCell="C42" sqref="C42"/>
    </sheetView>
  </sheetViews>
  <sheetFormatPr defaultRowHeight="14.25" x14ac:dyDescent="0.2"/>
  <cols>
    <col min="1" max="1" width="3.875" customWidth="1"/>
    <col min="2" max="2" width="17.75" customWidth="1"/>
    <col min="3" max="3" width="14" customWidth="1"/>
    <col min="4" max="4" width="7.25" customWidth="1"/>
    <col min="5" max="5" width="8.75" customWidth="1"/>
    <col min="6" max="6" width="17.875" customWidth="1"/>
    <col min="7" max="7" width="8.625" customWidth="1"/>
    <col min="8" max="8" width="10.25" customWidth="1"/>
  </cols>
  <sheetData>
    <row r="1" spans="1:8" ht="16.5" x14ac:dyDescent="0.25">
      <c r="A1" s="15" t="s">
        <v>3</v>
      </c>
      <c r="B1" s="14"/>
      <c r="C1" s="15"/>
      <c r="D1" s="151" t="s">
        <v>2</v>
      </c>
      <c r="E1" s="151"/>
      <c r="F1" s="151"/>
      <c r="G1" s="151"/>
      <c r="H1" s="15"/>
    </row>
    <row r="2" spans="1:8" ht="16.5" x14ac:dyDescent="0.25">
      <c r="A2" s="158" t="s">
        <v>194</v>
      </c>
      <c r="B2" s="158"/>
      <c r="C2" s="15"/>
      <c r="D2" s="151" t="s">
        <v>4</v>
      </c>
      <c r="E2" s="151"/>
      <c r="F2" s="151"/>
      <c r="G2" s="151"/>
      <c r="H2" s="15"/>
    </row>
    <row r="3" spans="1:8" ht="16.5" x14ac:dyDescent="0.25">
      <c r="A3" s="15"/>
      <c r="B3" s="15"/>
      <c r="C3" s="15"/>
      <c r="D3" s="15"/>
      <c r="E3" s="15"/>
      <c r="F3" s="42"/>
      <c r="G3" s="15"/>
      <c r="H3" s="15"/>
    </row>
    <row r="4" spans="1:8" ht="16.5" x14ac:dyDescent="0.25">
      <c r="A4" s="15"/>
      <c r="B4" s="19" t="s">
        <v>385</v>
      </c>
      <c r="C4" s="19"/>
      <c r="D4" s="19"/>
      <c r="E4" s="19"/>
      <c r="F4" s="19"/>
      <c r="G4" s="15"/>
      <c r="H4" s="15"/>
    </row>
    <row r="5" spans="1:8" ht="16.5" x14ac:dyDescent="0.25">
      <c r="A5" s="15"/>
      <c r="B5" s="152" t="s">
        <v>386</v>
      </c>
      <c r="C5" s="152"/>
      <c r="D5" s="152"/>
      <c r="E5" s="152"/>
      <c r="F5" s="152"/>
      <c r="G5" s="152"/>
      <c r="H5" s="15"/>
    </row>
    <row r="6" spans="1:8" ht="16.5" x14ac:dyDescent="0.25">
      <c r="A6" s="15"/>
      <c r="B6" s="15"/>
      <c r="C6" s="15"/>
      <c r="D6" s="15"/>
      <c r="E6" s="15"/>
      <c r="F6" s="42"/>
      <c r="G6" s="15"/>
      <c r="H6" s="15"/>
    </row>
    <row r="7" spans="1:8" ht="48" customHeight="1" x14ac:dyDescent="0.2">
      <c r="A7" s="49" t="s">
        <v>7</v>
      </c>
      <c r="B7" s="49" t="s">
        <v>8</v>
      </c>
      <c r="C7" s="49" t="s">
        <v>9</v>
      </c>
      <c r="D7" s="49" t="s">
        <v>10</v>
      </c>
      <c r="E7" s="49" t="s">
        <v>11</v>
      </c>
      <c r="F7" s="49" t="s">
        <v>12</v>
      </c>
      <c r="G7" s="49" t="s">
        <v>387</v>
      </c>
      <c r="H7" s="49" t="s">
        <v>14</v>
      </c>
    </row>
    <row r="8" spans="1:8" ht="32.25" customHeight="1" x14ac:dyDescent="0.2">
      <c r="A8" s="50">
        <v>1</v>
      </c>
      <c r="B8" s="53" t="s">
        <v>388</v>
      </c>
      <c r="C8" s="51" t="s">
        <v>203</v>
      </c>
      <c r="D8" s="54" t="s">
        <v>204</v>
      </c>
      <c r="E8" s="44" t="s">
        <v>389</v>
      </c>
      <c r="F8" s="55" t="s">
        <v>20</v>
      </c>
      <c r="G8" s="56">
        <v>100000</v>
      </c>
      <c r="H8" s="21"/>
    </row>
    <row r="9" spans="1:8" ht="40.5" customHeight="1" x14ac:dyDescent="0.2">
      <c r="A9" s="50">
        <v>2</v>
      </c>
      <c r="B9" s="53" t="s">
        <v>390</v>
      </c>
      <c r="C9" s="55" t="s">
        <v>211</v>
      </c>
      <c r="D9" s="54" t="s">
        <v>212</v>
      </c>
      <c r="E9" s="44" t="s">
        <v>389</v>
      </c>
      <c r="F9" s="51" t="s">
        <v>391</v>
      </c>
      <c r="G9" s="56">
        <v>200000</v>
      </c>
      <c r="H9" s="21"/>
    </row>
    <row r="10" spans="1:8" ht="25.5" customHeight="1" x14ac:dyDescent="0.2">
      <c r="A10" s="50">
        <v>3</v>
      </c>
      <c r="B10" s="46" t="s">
        <v>392</v>
      </c>
      <c r="C10" s="46" t="s">
        <v>393</v>
      </c>
      <c r="D10" s="55" t="s">
        <v>212</v>
      </c>
      <c r="E10" s="44" t="s">
        <v>389</v>
      </c>
      <c r="F10" s="51" t="s">
        <v>20</v>
      </c>
      <c r="G10" s="57">
        <v>100000</v>
      </c>
      <c r="H10" s="21"/>
    </row>
    <row r="11" spans="1:8" ht="51" customHeight="1" x14ac:dyDescent="0.2">
      <c r="A11" s="50">
        <v>4</v>
      </c>
      <c r="B11" s="46" t="s">
        <v>394</v>
      </c>
      <c r="C11" s="41" t="s">
        <v>229</v>
      </c>
      <c r="D11" s="58" t="s">
        <v>212</v>
      </c>
      <c r="E11" s="59" t="s">
        <v>395</v>
      </c>
      <c r="F11" s="51" t="s">
        <v>396</v>
      </c>
      <c r="G11" s="57">
        <v>350000</v>
      </c>
      <c r="H11" s="21"/>
    </row>
    <row r="12" spans="1:8" ht="22.5" customHeight="1" x14ac:dyDescent="0.2">
      <c r="A12" s="50">
        <v>5</v>
      </c>
      <c r="B12" s="58" t="s">
        <v>397</v>
      </c>
      <c r="C12" s="41" t="s">
        <v>398</v>
      </c>
      <c r="D12" s="58" t="s">
        <v>237</v>
      </c>
      <c r="E12" s="59">
        <v>2001</v>
      </c>
      <c r="F12" s="55" t="s">
        <v>399</v>
      </c>
      <c r="G12" s="57">
        <v>500000</v>
      </c>
      <c r="H12" s="21"/>
    </row>
    <row r="13" spans="1:8" ht="35.25" customHeight="1" x14ac:dyDescent="0.2">
      <c r="A13" s="50">
        <v>6</v>
      </c>
      <c r="B13" s="54" t="s">
        <v>400</v>
      </c>
      <c r="C13" s="54" t="s">
        <v>401</v>
      </c>
      <c r="D13" s="58" t="s">
        <v>237</v>
      </c>
      <c r="E13" s="50" t="s">
        <v>402</v>
      </c>
      <c r="F13" s="55" t="s">
        <v>403</v>
      </c>
      <c r="G13" s="56">
        <v>200000</v>
      </c>
      <c r="H13" s="21"/>
    </row>
    <row r="14" spans="1:8" ht="51.75" customHeight="1" x14ac:dyDescent="0.2">
      <c r="A14" s="50">
        <v>7</v>
      </c>
      <c r="B14" s="55" t="s">
        <v>404</v>
      </c>
      <c r="C14" s="55" t="s">
        <v>236</v>
      </c>
      <c r="D14" s="58" t="s">
        <v>237</v>
      </c>
      <c r="E14" s="44" t="s">
        <v>405</v>
      </c>
      <c r="F14" s="55" t="s">
        <v>406</v>
      </c>
      <c r="G14" s="57">
        <v>550000</v>
      </c>
      <c r="H14" s="22"/>
    </row>
    <row r="15" spans="1:8" ht="30.75" customHeight="1" x14ac:dyDescent="0.2">
      <c r="A15" s="50">
        <v>8</v>
      </c>
      <c r="B15" s="39" t="s">
        <v>407</v>
      </c>
      <c r="C15" s="46" t="s">
        <v>67</v>
      </c>
      <c r="D15" s="46" t="s">
        <v>260</v>
      </c>
      <c r="E15" s="47" t="s">
        <v>408</v>
      </c>
      <c r="F15" s="51" t="s">
        <v>409</v>
      </c>
      <c r="G15" s="56">
        <v>200000</v>
      </c>
      <c r="H15" s="43"/>
    </row>
    <row r="16" spans="1:8" ht="54" customHeight="1" x14ac:dyDescent="0.2">
      <c r="A16" s="50">
        <v>9</v>
      </c>
      <c r="B16" s="60" t="s">
        <v>410</v>
      </c>
      <c r="C16" s="60" t="s">
        <v>411</v>
      </c>
      <c r="D16" s="46" t="s">
        <v>263</v>
      </c>
      <c r="E16" s="61" t="s">
        <v>48</v>
      </c>
      <c r="F16" s="62" t="s">
        <v>412</v>
      </c>
      <c r="G16" s="56">
        <v>450000</v>
      </c>
      <c r="H16" s="43"/>
    </row>
    <row r="17" spans="1:8" ht="50.25" customHeight="1" x14ac:dyDescent="0.2">
      <c r="A17" s="50">
        <v>10</v>
      </c>
      <c r="B17" s="60" t="s">
        <v>413</v>
      </c>
      <c r="C17" s="60" t="s">
        <v>414</v>
      </c>
      <c r="D17" s="46" t="s">
        <v>263</v>
      </c>
      <c r="E17" s="61" t="s">
        <v>415</v>
      </c>
      <c r="F17" s="62" t="s">
        <v>416</v>
      </c>
      <c r="G17" s="56">
        <v>450000</v>
      </c>
      <c r="H17" s="43"/>
    </row>
    <row r="18" spans="1:8" ht="25.5" customHeight="1" x14ac:dyDescent="0.2">
      <c r="A18" s="50">
        <v>11</v>
      </c>
      <c r="B18" s="39" t="s">
        <v>417</v>
      </c>
      <c r="C18" s="60" t="s">
        <v>418</v>
      </c>
      <c r="D18" s="46" t="s">
        <v>287</v>
      </c>
      <c r="E18" s="47" t="s">
        <v>408</v>
      </c>
      <c r="F18" s="51" t="s">
        <v>20</v>
      </c>
      <c r="G18" s="56">
        <v>100000</v>
      </c>
      <c r="H18" s="43"/>
    </row>
    <row r="19" spans="1:8" ht="33" customHeight="1" x14ac:dyDescent="0.2">
      <c r="A19" s="50">
        <v>12</v>
      </c>
      <c r="B19" s="51" t="s">
        <v>419</v>
      </c>
      <c r="C19" s="51" t="s">
        <v>420</v>
      </c>
      <c r="D19" s="153" t="s">
        <v>305</v>
      </c>
      <c r="E19" s="63" t="s">
        <v>187</v>
      </c>
      <c r="F19" s="51" t="s">
        <v>421</v>
      </c>
      <c r="G19" s="56">
        <v>400000</v>
      </c>
      <c r="H19" s="27"/>
    </row>
    <row r="20" spans="1:8" ht="15" x14ac:dyDescent="0.2">
      <c r="A20" s="50">
        <v>13</v>
      </c>
      <c r="B20" s="46" t="s">
        <v>422</v>
      </c>
      <c r="C20" s="46" t="s">
        <v>423</v>
      </c>
      <c r="D20" s="157"/>
      <c r="E20" s="64" t="s">
        <v>59</v>
      </c>
      <c r="F20" s="51" t="s">
        <v>424</v>
      </c>
      <c r="G20" s="56">
        <v>200000</v>
      </c>
      <c r="H20" s="7"/>
    </row>
    <row r="21" spans="1:8" ht="25.5" x14ac:dyDescent="0.2">
      <c r="A21" s="50">
        <v>14</v>
      </c>
      <c r="B21" s="51" t="s">
        <v>425</v>
      </c>
      <c r="C21" s="60" t="s">
        <v>313</v>
      </c>
      <c r="D21" s="157"/>
      <c r="E21" s="65" t="s">
        <v>48</v>
      </c>
      <c r="F21" s="51" t="s">
        <v>306</v>
      </c>
      <c r="G21" s="56">
        <v>100000</v>
      </c>
      <c r="H21" s="7"/>
    </row>
    <row r="22" spans="1:8" ht="37.5" customHeight="1" x14ac:dyDescent="0.2">
      <c r="A22" s="50">
        <v>15</v>
      </c>
      <c r="B22" s="46" t="s">
        <v>426</v>
      </c>
      <c r="C22" s="60" t="s">
        <v>315</v>
      </c>
      <c r="D22" s="157"/>
      <c r="E22" s="66" t="s">
        <v>48</v>
      </c>
      <c r="F22" s="51" t="s">
        <v>306</v>
      </c>
      <c r="G22" s="56">
        <v>100000</v>
      </c>
      <c r="H22" s="7"/>
    </row>
    <row r="23" spans="1:8" ht="25.5" x14ac:dyDescent="0.2">
      <c r="A23" s="50">
        <v>16</v>
      </c>
      <c r="B23" s="46" t="s">
        <v>427</v>
      </c>
      <c r="C23" s="60" t="s">
        <v>318</v>
      </c>
      <c r="D23" s="154"/>
      <c r="E23" s="64" t="s">
        <v>428</v>
      </c>
      <c r="F23" s="51" t="s">
        <v>306</v>
      </c>
      <c r="G23" s="56">
        <v>100000</v>
      </c>
      <c r="H23" s="7"/>
    </row>
    <row r="24" spans="1:8" ht="42" customHeight="1" x14ac:dyDescent="0.2">
      <c r="A24" s="50">
        <v>17</v>
      </c>
      <c r="B24" s="60" t="s">
        <v>429</v>
      </c>
      <c r="C24" s="60" t="s">
        <v>430</v>
      </c>
      <c r="D24" s="46" t="s">
        <v>251</v>
      </c>
      <c r="E24" s="64">
        <v>2001</v>
      </c>
      <c r="F24" s="51" t="s">
        <v>431</v>
      </c>
      <c r="G24" s="56">
        <v>200000</v>
      </c>
      <c r="H24" s="43"/>
    </row>
    <row r="25" spans="1:8" ht="24.75" customHeight="1" x14ac:dyDescent="0.2">
      <c r="A25" s="50">
        <v>18</v>
      </c>
      <c r="B25" s="60" t="s">
        <v>432</v>
      </c>
      <c r="C25" s="60" t="s">
        <v>433</v>
      </c>
      <c r="D25" s="46" t="s">
        <v>263</v>
      </c>
      <c r="E25" s="64" t="s">
        <v>395</v>
      </c>
      <c r="F25" s="51" t="s">
        <v>20</v>
      </c>
      <c r="G25" s="56">
        <v>100000</v>
      </c>
      <c r="H25" s="43"/>
    </row>
    <row r="26" spans="1:8" ht="45" customHeight="1" x14ac:dyDescent="0.2">
      <c r="A26" s="50">
        <v>19</v>
      </c>
      <c r="B26" s="39" t="s">
        <v>434</v>
      </c>
      <c r="C26" s="39" t="s">
        <v>435</v>
      </c>
      <c r="D26" s="143" t="s">
        <v>233</v>
      </c>
      <c r="E26" s="44" t="s">
        <v>436</v>
      </c>
      <c r="F26" s="62" t="s">
        <v>437</v>
      </c>
      <c r="G26" s="56">
        <v>150000</v>
      </c>
      <c r="H26" s="43"/>
    </row>
    <row r="27" spans="1:8" ht="42.75" customHeight="1" x14ac:dyDescent="0.2">
      <c r="A27" s="50">
        <v>20</v>
      </c>
      <c r="B27" s="39" t="s">
        <v>438</v>
      </c>
      <c r="C27" s="39" t="s">
        <v>439</v>
      </c>
      <c r="D27" s="150"/>
      <c r="E27" s="44" t="s">
        <v>23</v>
      </c>
      <c r="F27" s="62" t="s">
        <v>403</v>
      </c>
      <c r="G27" s="56">
        <v>200000</v>
      </c>
      <c r="H27" s="43"/>
    </row>
    <row r="28" spans="1:8" s="2" customFormat="1" ht="42.75" customHeight="1" x14ac:dyDescent="0.2">
      <c r="A28" s="50">
        <v>21</v>
      </c>
      <c r="B28" s="39" t="s">
        <v>464</v>
      </c>
      <c r="C28" s="39" t="s">
        <v>465</v>
      </c>
      <c r="D28" s="150"/>
      <c r="E28" s="44" t="s">
        <v>466</v>
      </c>
      <c r="F28" s="62" t="s">
        <v>84</v>
      </c>
      <c r="G28" s="56">
        <v>100000</v>
      </c>
      <c r="H28" s="43"/>
    </row>
    <row r="29" spans="1:8" ht="42" customHeight="1" x14ac:dyDescent="0.2">
      <c r="A29" s="50">
        <v>22</v>
      </c>
      <c r="B29" s="39" t="s">
        <v>440</v>
      </c>
      <c r="C29" s="39" t="s">
        <v>232</v>
      </c>
      <c r="D29" s="144"/>
      <c r="E29" s="44" t="s">
        <v>441</v>
      </c>
      <c r="F29" s="62" t="s">
        <v>442</v>
      </c>
      <c r="G29" s="56">
        <v>150000</v>
      </c>
      <c r="H29" s="43"/>
    </row>
    <row r="30" spans="1:8" ht="27" customHeight="1" x14ac:dyDescent="0.2">
      <c r="A30" s="50">
        <v>23</v>
      </c>
      <c r="B30" s="39" t="s">
        <v>443</v>
      </c>
      <c r="C30" s="60" t="s">
        <v>342</v>
      </c>
      <c r="D30" s="46" t="s">
        <v>444</v>
      </c>
      <c r="E30" s="64" t="s">
        <v>48</v>
      </c>
      <c r="F30" s="51" t="s">
        <v>322</v>
      </c>
      <c r="G30" s="56">
        <v>100000</v>
      </c>
      <c r="H30" s="43"/>
    </row>
    <row r="31" spans="1:8" ht="22.5" customHeight="1" x14ac:dyDescent="0.2">
      <c r="A31" s="50">
        <v>24</v>
      </c>
      <c r="B31" s="60" t="s">
        <v>445</v>
      </c>
      <c r="C31" s="60" t="s">
        <v>446</v>
      </c>
      <c r="D31" s="46" t="s">
        <v>447</v>
      </c>
      <c r="E31" s="64" t="s">
        <v>23</v>
      </c>
      <c r="F31" s="51" t="s">
        <v>20</v>
      </c>
      <c r="G31" s="56">
        <v>100000</v>
      </c>
      <c r="H31" s="43"/>
    </row>
    <row r="32" spans="1:8" ht="49.5" customHeight="1" x14ac:dyDescent="0.2">
      <c r="A32" s="50">
        <v>25</v>
      </c>
      <c r="B32" s="60" t="s">
        <v>448</v>
      </c>
      <c r="C32" s="60" t="s">
        <v>262</v>
      </c>
      <c r="D32" s="46" t="s">
        <v>263</v>
      </c>
      <c r="E32" s="64" t="s">
        <v>441</v>
      </c>
      <c r="F32" s="51" t="s">
        <v>457</v>
      </c>
      <c r="G32" s="56">
        <v>600000</v>
      </c>
      <c r="H32" s="43"/>
    </row>
    <row r="33" spans="1:8" ht="30" customHeight="1" x14ac:dyDescent="0.2">
      <c r="A33" s="50">
        <v>26</v>
      </c>
      <c r="B33" s="39" t="s">
        <v>449</v>
      </c>
      <c r="C33" s="60" t="s">
        <v>365</v>
      </c>
      <c r="D33" s="46" t="s">
        <v>360</v>
      </c>
      <c r="E33" s="44" t="s">
        <v>450</v>
      </c>
      <c r="F33" s="62" t="s">
        <v>458</v>
      </c>
      <c r="G33" s="56">
        <v>150000</v>
      </c>
      <c r="H33" s="43"/>
    </row>
    <row r="34" spans="1:8" ht="46.5" customHeight="1" x14ac:dyDescent="0.2">
      <c r="A34" s="50">
        <v>27</v>
      </c>
      <c r="B34" s="39" t="s">
        <v>451</v>
      </c>
      <c r="C34" s="60" t="s">
        <v>452</v>
      </c>
      <c r="D34" s="46" t="s">
        <v>295</v>
      </c>
      <c r="E34" s="44" t="s">
        <v>59</v>
      </c>
      <c r="F34" s="62" t="s">
        <v>453</v>
      </c>
      <c r="G34" s="56">
        <v>450000</v>
      </c>
      <c r="H34" s="43"/>
    </row>
    <row r="35" spans="1:8" ht="23.25" customHeight="1" x14ac:dyDescent="0.2">
      <c r="A35" s="50">
        <v>28</v>
      </c>
      <c r="B35" s="39" t="s">
        <v>454</v>
      </c>
      <c r="C35" s="60" t="s">
        <v>367</v>
      </c>
      <c r="D35" s="46" t="s">
        <v>360</v>
      </c>
      <c r="E35" s="44" t="s">
        <v>455</v>
      </c>
      <c r="F35" s="62" t="s">
        <v>20</v>
      </c>
      <c r="G35" s="56">
        <v>100000</v>
      </c>
      <c r="H35" s="43"/>
    </row>
    <row r="36" spans="1:8" s="2" customFormat="1" ht="23.25" customHeight="1" x14ac:dyDescent="0.2">
      <c r="A36" s="50">
        <v>29</v>
      </c>
      <c r="B36" s="39" t="s">
        <v>467</v>
      </c>
      <c r="C36" s="60" t="s">
        <v>468</v>
      </c>
      <c r="D36" s="46" t="s">
        <v>444</v>
      </c>
      <c r="E36" s="44" t="s">
        <v>441</v>
      </c>
      <c r="F36" s="62" t="s">
        <v>20</v>
      </c>
      <c r="G36" s="56">
        <v>100000</v>
      </c>
      <c r="H36" s="43"/>
    </row>
    <row r="37" spans="1:8" s="2" customFormat="1" ht="23.25" customHeight="1" x14ac:dyDescent="0.2">
      <c r="A37" s="50">
        <v>30</v>
      </c>
      <c r="B37" s="39" t="s">
        <v>472</v>
      </c>
      <c r="C37" s="60" t="s">
        <v>353</v>
      </c>
      <c r="D37" s="46" t="s">
        <v>473</v>
      </c>
      <c r="E37" s="44" t="s">
        <v>474</v>
      </c>
      <c r="F37" s="62" t="s">
        <v>475</v>
      </c>
      <c r="G37" s="56">
        <v>5000000</v>
      </c>
      <c r="H37" s="43"/>
    </row>
    <row r="38" spans="1:8" s="2" customFormat="1" ht="23.25" customHeight="1" x14ac:dyDescent="0.2">
      <c r="A38" s="50">
        <v>31</v>
      </c>
      <c r="B38" s="39" t="s">
        <v>469</v>
      </c>
      <c r="C38" s="60" t="s">
        <v>470</v>
      </c>
      <c r="D38" s="46" t="s">
        <v>447</v>
      </c>
      <c r="E38" s="44" t="s">
        <v>471</v>
      </c>
      <c r="F38" s="62" t="s">
        <v>20</v>
      </c>
      <c r="G38" s="56">
        <v>100000</v>
      </c>
      <c r="H38" s="43"/>
    </row>
    <row r="39" spans="1:8" s="48" customFormat="1" ht="12.75" x14ac:dyDescent="0.2">
      <c r="A39" s="50"/>
      <c r="B39" s="67" t="s">
        <v>188</v>
      </c>
      <c r="C39" s="68" t="s">
        <v>476</v>
      </c>
      <c r="D39" s="46"/>
      <c r="E39" s="47"/>
      <c r="F39" s="51"/>
      <c r="G39" s="69">
        <f>SUM(G8:G38)</f>
        <v>11700000</v>
      </c>
      <c r="H39" s="52"/>
    </row>
    <row r="40" spans="1:8" s="48" customFormat="1" ht="22.5" customHeight="1" x14ac:dyDescent="0.2">
      <c r="A40" s="159"/>
      <c r="B40" s="162" t="s">
        <v>477</v>
      </c>
      <c r="C40" s="162"/>
      <c r="D40" s="162"/>
      <c r="E40" s="162"/>
      <c r="F40" s="162"/>
      <c r="G40" s="160"/>
      <c r="H40" s="161"/>
    </row>
    <row r="41" spans="1:8" ht="16.5" x14ac:dyDescent="0.25">
      <c r="A41" s="30"/>
      <c r="B41" s="30"/>
      <c r="C41" s="30"/>
      <c r="D41" s="30"/>
      <c r="E41" s="30"/>
      <c r="F41" s="45" t="s">
        <v>456</v>
      </c>
      <c r="G41" s="30"/>
      <c r="H41" s="15"/>
    </row>
    <row r="42" spans="1:8" ht="16.5" x14ac:dyDescent="0.25">
      <c r="A42" s="17"/>
      <c r="B42" s="36" t="s">
        <v>383</v>
      </c>
      <c r="C42" s="17"/>
      <c r="D42" s="17"/>
      <c r="E42" s="30"/>
      <c r="F42" s="37" t="s">
        <v>384</v>
      </c>
      <c r="G42" s="15"/>
      <c r="H42" s="15"/>
    </row>
    <row r="43" spans="1:8" ht="16.5" x14ac:dyDescent="0.25">
      <c r="A43" s="17"/>
      <c r="B43" s="36"/>
      <c r="C43" s="17"/>
      <c r="D43" s="17"/>
      <c r="E43" s="30"/>
      <c r="F43" s="37" t="s">
        <v>193</v>
      </c>
      <c r="G43" s="15"/>
      <c r="H43" s="15"/>
    </row>
    <row r="44" spans="1:8" ht="16.5" x14ac:dyDescent="0.25">
      <c r="A44" s="17"/>
      <c r="B44" s="36"/>
      <c r="C44" s="17"/>
      <c r="D44" s="17"/>
      <c r="E44" s="29"/>
      <c r="F44" s="36"/>
      <c r="G44" s="38"/>
      <c r="H44" s="15"/>
    </row>
    <row r="45" spans="1:8" ht="16.5" x14ac:dyDescent="0.25">
      <c r="A45" s="17"/>
      <c r="B45" s="36"/>
      <c r="C45" s="17"/>
      <c r="D45" s="17"/>
      <c r="E45" s="29"/>
      <c r="F45" s="36"/>
      <c r="G45" s="38"/>
      <c r="H45" s="15"/>
    </row>
    <row r="46" spans="1:8" ht="16.5" x14ac:dyDescent="0.25">
      <c r="A46" s="17"/>
      <c r="B46" s="36"/>
      <c r="C46" s="17"/>
      <c r="D46" s="17"/>
      <c r="E46" s="29"/>
      <c r="F46" s="36"/>
      <c r="G46" s="38"/>
      <c r="H46" s="15"/>
    </row>
    <row r="47" spans="1:8" ht="16.5" x14ac:dyDescent="0.25">
      <c r="A47" s="17"/>
      <c r="B47" s="36"/>
      <c r="C47" s="17"/>
      <c r="D47" s="17"/>
      <c r="E47" s="29"/>
      <c r="F47" s="36" t="s">
        <v>398</v>
      </c>
      <c r="G47" s="38"/>
      <c r="H47" s="15"/>
    </row>
    <row r="48" spans="1:8" ht="16.5" x14ac:dyDescent="0.25">
      <c r="A48" s="15"/>
      <c r="B48" s="15"/>
      <c r="C48" s="15"/>
      <c r="D48" s="15"/>
      <c r="E48" s="15"/>
      <c r="F48" s="42"/>
      <c r="G48" s="15"/>
      <c r="H48" s="15"/>
    </row>
    <row r="49" spans="1:8" ht="16.5" x14ac:dyDescent="0.25">
      <c r="A49" s="15"/>
      <c r="B49" s="15"/>
      <c r="C49" s="15"/>
      <c r="D49" s="15"/>
      <c r="E49" s="15"/>
      <c r="F49" s="42"/>
      <c r="G49" s="15"/>
      <c r="H49" s="15"/>
    </row>
  </sheetData>
  <mergeCells count="7">
    <mergeCell ref="B40:F40"/>
    <mergeCell ref="D26:D29"/>
    <mergeCell ref="D1:G1"/>
    <mergeCell ref="A2:B2"/>
    <mergeCell ref="D2:G2"/>
    <mergeCell ref="B5:G5"/>
    <mergeCell ref="D19:D23"/>
  </mergeCells>
  <pageMargins left="0.21" right="0.2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KHUYẾN HỌC TYT</vt:lpstr>
      <vt:lpstr>KH MẦM NON TIỂU HỌC TTYT</vt:lpstr>
      <vt:lpstr>KH CẤP 2, cấp 3 TTYT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2019-10-25T01:21:53Z</cp:lastPrinted>
  <dcterms:created xsi:type="dcterms:W3CDTF">2019-10-01T07:12:27Z</dcterms:created>
  <dcterms:modified xsi:type="dcterms:W3CDTF">2019-10-25T01:23:45Z</dcterms:modified>
</cp:coreProperties>
</file>