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tabRatio="736" firstSheet="1" activeTab="3"/>
  </bookViews>
  <sheets>
    <sheet name="TRUNG THU TRẠM" sheetId="6" r:id="rId1"/>
    <sheet name="TRUNG THU TYT" sheetId="8" r:id="rId2"/>
    <sheet name="KHUYẾN HỌC TYT" sheetId="9" r:id="rId3"/>
    <sheet name="TYT XÃ 2019" sheetId="1" r:id="rId4"/>
    <sheet name="KHUYẾN HỌC TTYT MẪU GIÁO, CẤP 1" sheetId="2" r:id="rId5"/>
    <sheet name="TRUNG THU TTYT" sheetId="3" r:id="rId6"/>
    <sheet name="KHUYẾN HỌC TTYT CẤP 2,3" sheetId="4" r:id="rId7"/>
    <sheet name="Sheet1" sheetId="7" r:id="rId8"/>
  </sheets>
  <calcPr calcId="144525"/>
</workbook>
</file>

<file path=xl/calcChain.xml><?xml version="1.0" encoding="utf-8"?>
<calcChain xmlns="http://schemas.openxmlformats.org/spreadsheetml/2006/main">
  <c r="G33" i="4" l="1"/>
  <c r="G79" i="9"/>
  <c r="G93" i="8" l="1"/>
  <c r="G88" i="2"/>
  <c r="G93" i="6" l="1"/>
  <c r="G93" i="1"/>
  <c r="H93" i="1"/>
  <c r="G142" i="3"/>
</calcChain>
</file>

<file path=xl/sharedStrings.xml><?xml version="1.0" encoding="utf-8"?>
<sst xmlns="http://schemas.openxmlformats.org/spreadsheetml/2006/main" count="1928" uniqueCount="553">
  <si>
    <t xml:space="preserve">         SỞ Y TẾ NGHỆ AN</t>
  </si>
  <si>
    <t>TRUNG TÂM Y TẾ QUỲ CHÂU</t>
  </si>
  <si>
    <t>TT</t>
  </si>
  <si>
    <t>Họ và tên</t>
  </si>
  <si>
    <t>Con bố/mẹ</t>
  </si>
  <si>
    <t>Địa chỉ</t>
  </si>
  <si>
    <t>Ký nhận</t>
  </si>
  <si>
    <t>NGƯỜI LẬP</t>
  </si>
  <si>
    <t>TM.BAN CHẤP HÀNH</t>
  </si>
  <si>
    <t>GIÁM ĐỐC</t>
  </si>
  <si>
    <t>TRƯỞNG BAN</t>
  </si>
  <si>
    <t>Thành tích đạt được trong năm 2018 - 2019</t>
  </si>
  <si>
    <t>Quỳ Châu, ngày        tháng       năm 2019</t>
  </si>
  <si>
    <t>KHOA/PHÒNG…………</t>
  </si>
  <si>
    <t>Trung thu (Từ cấp 2 trở xuống)</t>
  </si>
  <si>
    <t>Khuyến học</t>
  </si>
  <si>
    <t>Lữ Anh Khôi</t>
  </si>
  <si>
    <t>Vi Thị Hiền</t>
  </si>
  <si>
    <t>TYT Châu Bình</t>
  </si>
  <si>
    <t>HS Tiên tiến</t>
  </si>
  <si>
    <t>Thái Ngọc Trà My</t>
  </si>
  <si>
    <t>Lương Thị Nga</t>
  </si>
  <si>
    <t>Lê Ngọc Ánh</t>
  </si>
  <si>
    <t>Nguyễn Thị Nhàn</t>
  </si>
  <si>
    <t>Nguyễn Tất Hiếu</t>
  </si>
  <si>
    <t>Nguyễn Thị Liên</t>
  </si>
  <si>
    <t>Mẫu giáo</t>
  </si>
  <si>
    <t>TRẠM Y TẾ XÃ CHÂU BÌNH</t>
  </si>
  <si>
    <t>HỘI KHUYẾN HỌC</t>
  </si>
  <si>
    <t>YTCC</t>
  </si>
  <si>
    <t>Lim Thị Cẩm Tú</t>
  </si>
  <si>
    <t>Còn nhỏ</t>
  </si>
  <si>
    <t>Người lập</t>
  </si>
  <si>
    <t>Lô Thị Thu</t>
  </si>
  <si>
    <t>SỞ Y TẾ NGHỆ AN</t>
  </si>
  <si>
    <t>TỔNG HỢP DANH SÁCH TRUNG THU CÁC EM THIẾU NIÊN NHI ĐỒNG</t>
  </si>
  <si>
    <t>Trung thu</t>
  </si>
  <si>
    <t>Ghi chú</t>
  </si>
  <si>
    <t>ở xa</t>
  </si>
  <si>
    <t>Giám đốc</t>
  </si>
  <si>
    <t>Học sinh xuất sắc, Cháu Ngoan Bác Hồ</t>
  </si>
  <si>
    <t>Lim Minh Hoàng</t>
  </si>
  <si>
    <t>Tiền</t>
  </si>
  <si>
    <t>Hoàng Anh Hiệp</t>
  </si>
  <si>
    <t>Học sinh giỏi</t>
  </si>
  <si>
    <t>Năm sinh/Lớp</t>
  </si>
  <si>
    <t>Nguyễn Thị Anh Thư</t>
  </si>
  <si>
    <t>Nguyễn Anh Quân</t>
  </si>
  <si>
    <t>Hà Khôi Nguyên</t>
  </si>
  <si>
    <t>Hà Thu An</t>
  </si>
  <si>
    <t>Hoàng Nghĩa Hùng</t>
  </si>
  <si>
    <t>Hoàng Nghĩa Lộc</t>
  </si>
  <si>
    <t>Lê Hiển Long</t>
  </si>
  <si>
    <t>Vi Hữu Phúc</t>
  </si>
  <si>
    <t>Nguyễn Trọng Khánh</t>
  </si>
  <si>
    <t>Vi Thị Bốn</t>
  </si>
  <si>
    <t>Lê Thị Huệ</t>
  </si>
  <si>
    <t>Sầm Thị Nga</t>
  </si>
  <si>
    <t>Vi Hữu Đức</t>
  </si>
  <si>
    <t>KSBT</t>
  </si>
  <si>
    <t>Học Sinh Giỏi</t>
  </si>
  <si>
    <t>Bé khỏe bé ngoan</t>
  </si>
  <si>
    <t xml:space="preserve">Lớp 7 </t>
  </si>
  <si>
    <t>2012/ lớp 1</t>
  </si>
  <si>
    <t xml:space="preserve">Học sinh giỏi </t>
  </si>
  <si>
    <t>Bé khoẻ bé ngoan</t>
  </si>
  <si>
    <t>Lô Thanh Tú</t>
  </si>
  <si>
    <t>Lô Thanh Huyền</t>
  </si>
  <si>
    <t>Trần Nhật Khôi</t>
  </si>
  <si>
    <t>Trần Hoàng Bách</t>
  </si>
  <si>
    <t>Phan Gia Bảo</t>
  </si>
  <si>
    <t>Lữ Y Nguyễn</t>
  </si>
  <si>
    <t>Lương Hiểu Ngọc</t>
  </si>
  <si>
    <t>Lương Anh Minh</t>
  </si>
  <si>
    <t>Vi Mộc Miên</t>
  </si>
  <si>
    <t>Vi Tiểu Băng</t>
  </si>
  <si>
    <t>Đặng Hoàng Châu Anh</t>
  </si>
  <si>
    <t>Vi Minh Châu</t>
  </si>
  <si>
    <t>Vi Minh Hưng</t>
  </si>
  <si>
    <t>Lô Thanh Quý</t>
  </si>
  <si>
    <t>Nguyễn Thị Khuyên</t>
  </si>
  <si>
    <t>Nguyễn Thị Vân</t>
  </si>
  <si>
    <t>Nguyễn Thị Phương</t>
  </si>
  <si>
    <t>Lương Anh Sơn</t>
  </si>
  <si>
    <t>Lang Thị Kiều</t>
  </si>
  <si>
    <t>Hoàng Thị Hường</t>
  </si>
  <si>
    <t>Hoàng Thị Tuyết</t>
  </si>
  <si>
    <t>SKSS</t>
  </si>
  <si>
    <t>2006</t>
  </si>
  <si>
    <t>2012</t>
  </si>
  <si>
    <t>2004</t>
  </si>
  <si>
    <t>Giải 2 môn V.Lý cấp huyện; HS Tiên tiến</t>
  </si>
  <si>
    <t>HS Giỏi</t>
  </si>
  <si>
    <t>HS Xuất sắc</t>
  </si>
  <si>
    <t>HS Giỏi môn (Khen môn)</t>
  </si>
  <si>
    <t>HS Gỏi</t>
  </si>
  <si>
    <t>Giải 2 môn Sử cấp huyện; HS Giỏi</t>
  </si>
  <si>
    <t>2010/lớp 3</t>
  </si>
  <si>
    <t>2012/lớp 1</t>
  </si>
  <si>
    <t>Học sinh xuất sắc, Cháu ngoan Bác Hồ</t>
  </si>
  <si>
    <t>Học sinh xuất sắc</t>
  </si>
  <si>
    <t>2008/lớp 5</t>
  </si>
  <si>
    <t xml:space="preserve">Lớp 9 </t>
  </si>
  <si>
    <t>Lương Thục Chi</t>
  </si>
  <si>
    <t>Lương Văn Thương</t>
  </si>
  <si>
    <t>CLS</t>
  </si>
  <si>
    <t>lớp 2</t>
  </si>
  <si>
    <t>Khen các mặt</t>
  </si>
  <si>
    <t>Lim Trung Hiếu</t>
  </si>
  <si>
    <t>Quỳ Châu, ngày        tháng 9 năm 2019</t>
  </si>
  <si>
    <t xml:space="preserve">TỔNG HỢP DANH SÁCH KHEN KHUYẾN HỌC CÁC EM THIẾU NIÊN NHI ĐỒNG </t>
  </si>
  <si>
    <t>CẤP TIỂU HỌC, MẪU GIÁO TẠI TTYT</t>
  </si>
  <si>
    <t>TỔNG HỢP DANH SÁCH CÁC EM THIẾU NIÊN NHI ĐỒNG VÀ KHEN KHUYẾN HỌC 2019</t>
  </si>
  <si>
    <t>TẠI TRẠM Y TẾ</t>
  </si>
  <si>
    <t xml:space="preserve">CẤP 2, CẤP 3 TRỞ LÊN TẠI TTYT </t>
  </si>
  <si>
    <t xml:space="preserve">TỔNG HỢP DANH SÁCH CÁC EM ĐƯỢC KHEN THƯỞNG KHUYẾN HỌC </t>
  </si>
  <si>
    <t>Quỳ Châu, ngày           tháng 9 năm 2019</t>
  </si>
  <si>
    <t>Trần Võ Hiệp</t>
  </si>
  <si>
    <t>TYT XÃ CHÂU BÍNH</t>
  </si>
  <si>
    <t>Trần Bảo Châu</t>
  </si>
  <si>
    <t>Trần Xuân Hoà</t>
  </si>
  <si>
    <t>TYT Châu Bính</t>
  </si>
  <si>
    <t>2005/lớp 8</t>
  </si>
  <si>
    <t>HS giỏi</t>
  </si>
  <si>
    <t>Trẻ chăm ngoan</t>
  </si>
  <si>
    <t>Trần Đức Minh</t>
  </si>
  <si>
    <t>Trần Gia Bình</t>
  </si>
  <si>
    <t>Phan Thu hương</t>
  </si>
  <si>
    <t>TYT XÃ CHÂU PHONG</t>
  </si>
  <si>
    <t>Lô Trung Nguyên</t>
  </si>
  <si>
    <t>Lô Thị Hương Thảo</t>
  </si>
  <si>
    <t>Trương Thị Hiền</t>
  </si>
  <si>
    <t>TYT Châu Phong</t>
  </si>
  <si>
    <t>Trương Thị Vi Ha</t>
  </si>
  <si>
    <t>Trương Công Hàm</t>
  </si>
  <si>
    <t>Vi Thị Kim Chi</t>
  </si>
  <si>
    <t>Vy Thị Mai Hương</t>
  </si>
  <si>
    <t>Vy Nhật Linh</t>
  </si>
  <si>
    <t>Vy Văn Đào</t>
  </si>
  <si>
    <t>HS giỏi, giải 3 môn Văn cấp huyện</t>
  </si>
  <si>
    <t>Trúng tuyển ĐH Ngoại Ngữ</t>
  </si>
  <si>
    <t>Đinh Ngọc Hân</t>
  </si>
  <si>
    <t>Đinh Hà Ngân</t>
  </si>
  <si>
    <t>Phạm Thị Vân</t>
  </si>
  <si>
    <t>2011/lớp 2</t>
  </si>
  <si>
    <t>Lương Ngọc Giáp</t>
  </si>
  <si>
    <t>Lô Thị Tâm</t>
  </si>
  <si>
    <t>HS giỏi, giải 3 môn Vật Lý cấp huyện</t>
  </si>
  <si>
    <t>2004/lớp 9</t>
  </si>
  <si>
    <t>2003/lớp 10</t>
  </si>
  <si>
    <t>HS giỏi, giải nhì môn Ngữ Văn, Lịch sử cấp trường</t>
  </si>
  <si>
    <t>2007/lớp 6</t>
  </si>
  <si>
    <t>TYT XÃ CHÂU HẠNH</t>
  </si>
  <si>
    <t>Thái Huy Giáp</t>
  </si>
  <si>
    <t>Trần Thị Châu</t>
  </si>
  <si>
    <t>TYT Châu Hạnh</t>
  </si>
  <si>
    <t>HS giỏi, giải 3 môn Hoá học cấp huyện</t>
  </si>
  <si>
    <t>Nguyễn Quỳnh Trang</t>
  </si>
  <si>
    <t>Nguyễn Bình Minh</t>
  </si>
  <si>
    <t>Lê Thị Hoà</t>
  </si>
  <si>
    <t>Sầm Thị Hà</t>
  </si>
  <si>
    <t>HS giỏi, giải khuyến khích 3 môn toán, hoá, địa lý</t>
  </si>
  <si>
    <t>Phạm Lê Q.Trang</t>
  </si>
  <si>
    <t>Phạm Lê Bình Minh</t>
  </si>
  <si>
    <t>Nguyễn Cảnh Hiếu</t>
  </si>
  <si>
    <t>Bùi Thị Hạnh</t>
  </si>
  <si>
    <t xml:space="preserve">HS giỏi </t>
  </si>
  <si>
    <t>Nguyễn Cảnh Hoàng</t>
  </si>
  <si>
    <t>TYT XÃ CHÂU HỘI</t>
  </si>
  <si>
    <t xml:space="preserve"> Mạc Ngọc Hân</t>
  </si>
  <si>
    <t>Mạc Bảo Huy</t>
  </si>
  <si>
    <t>Lữ Thị Thành</t>
  </si>
  <si>
    <t>TYT CHÂU HỘI</t>
  </si>
  <si>
    <t>Lữ Tuấn Khang</t>
  </si>
  <si>
    <t>Hà Tiến Chiêu</t>
  </si>
  <si>
    <t>Vi Gia Bảo</t>
  </si>
  <si>
    <t>Lương Thị Ngân</t>
  </si>
  <si>
    <t>Lữ Thị Mai Lê</t>
  </si>
  <si>
    <t>Lương Thị Hiền</t>
  </si>
  <si>
    <t>Sầm Thị Hảo</t>
  </si>
  <si>
    <t>Học sinh tiên tiến</t>
  </si>
  <si>
    <t>Học sinh giỏi  toàn diện</t>
  </si>
  <si>
    <t xml:space="preserve"> Thi đậu trường đại họcQuốc gia Hà Nội</t>
  </si>
  <si>
    <t>Bé Khỏe bé ngoan cấp trường</t>
  </si>
  <si>
    <t>HS tiên tiến</t>
  </si>
  <si>
    <t>2006/lớp 7</t>
  </si>
  <si>
    <t>Hoàng Thị Hà</t>
  </si>
  <si>
    <t>TYT XÃ CHÂU THUẬN</t>
  </si>
  <si>
    <t>Vi Lê Thái Việt</t>
  </si>
  <si>
    <t>Vi Lê Quỳnh Giao</t>
  </si>
  <si>
    <t>Lê Thị Quỳnh Giang</t>
  </si>
  <si>
    <t>HS tiên tiến, đạt giải 3 môn Hoá học</t>
  </si>
  <si>
    <t>Cao Diệu Như</t>
  </si>
  <si>
    <t>Cao Trí Nhân</t>
  </si>
  <si>
    <t>TYT CHÂU THUẬN</t>
  </si>
  <si>
    <t>Phạm Thị Ngọc</t>
  </si>
  <si>
    <t>Học sinh xuất sắc. Đạt giải khuyến khích Em yêu tiếng việt cấp huyện.</t>
  </si>
  <si>
    <t>giải nhì bé chăm ngoan</t>
  </si>
  <si>
    <t>Hà Hải Đăng</t>
  </si>
  <si>
    <t>Lương Thị Thủy</t>
  </si>
  <si>
    <t>Lê Thị Kim Ngân</t>
  </si>
  <si>
    <t>Lê Minh Anh</t>
  </si>
  <si>
    <t>Vi Thị Chi</t>
  </si>
  <si>
    <t>TYT XÃ CHÂU TIẾN</t>
  </si>
  <si>
    <t>Lương Tiểu Băng</t>
  </si>
  <si>
    <t>Lương Thị Hà</t>
  </si>
  <si>
    <t xml:space="preserve">TYT CHÂU TIẾN </t>
  </si>
  <si>
    <t xml:space="preserve">HS tiên tiến </t>
  </si>
  <si>
    <t>Cao Lê Huỳnh</t>
  </si>
  <si>
    <t>Lê Thị An</t>
  </si>
  <si>
    <t>Tăng Văn Hưng</t>
  </si>
  <si>
    <t>Tăng Văn Tân</t>
  </si>
  <si>
    <t>Tăng Văn Phú</t>
  </si>
  <si>
    <t>Tăng Thị Yến</t>
  </si>
  <si>
    <t>2009/lớp 4</t>
  </si>
  <si>
    <t>Hoàng Hà</t>
  </si>
  <si>
    <t>ĐH Y Dược Hà Nội</t>
  </si>
  <si>
    <t>Dược</t>
  </si>
  <si>
    <t>Trần Huyền Trâm</t>
  </si>
  <si>
    <t>Lữ Thị Minh</t>
  </si>
  <si>
    <t>Lớp 6</t>
  </si>
  <si>
    <t>HS Tiên tiến, giải 3 tiếng anh cấp huyện</t>
  </si>
  <si>
    <t>Lang Thị Mai Trâm</t>
  </si>
  <si>
    <t>Lang Thị Mai Sương</t>
  </si>
  <si>
    <t>Lang Thị Hà</t>
  </si>
  <si>
    <t>lớp 8</t>
  </si>
  <si>
    <t>HS xuất sắc, giải nhì môn tiếng anh, ngữ văn</t>
  </si>
  <si>
    <t>Lang Tuấn Đạt</t>
  </si>
  <si>
    <t>Bé chăm ngoan</t>
  </si>
  <si>
    <t>Trần Đặng Khánh Hoà</t>
  </si>
  <si>
    <t>Trần Thức Huy</t>
  </si>
  <si>
    <t>HS xuất sắc, giải nhì em yêu tiếng việt</t>
  </si>
  <si>
    <t>Trần Kim Ngân</t>
  </si>
  <si>
    <t>Tống Thị Cúc</t>
  </si>
  <si>
    <t>HS xuất sắc</t>
  </si>
  <si>
    <t>Trần Minh Khôi</t>
  </si>
  <si>
    <t>Mạc Khánh Chi</t>
  </si>
  <si>
    <t>Mạc Thành Linh</t>
  </si>
  <si>
    <t>Mạc Quốc Bảo</t>
  </si>
  <si>
    <t>Thái Thị Hải Anh</t>
  </si>
  <si>
    <t>Lô Tường An</t>
  </si>
  <si>
    <t>Lương Nữ Huyền Trân</t>
  </si>
  <si>
    <t>Lương Việt Khoa</t>
  </si>
  <si>
    <t>TCHC</t>
  </si>
  <si>
    <t>lớp 1</t>
  </si>
  <si>
    <t>Trần Thị Ngọc Trâm</t>
  </si>
  <si>
    <t>Đinh Thị Thu Trang</t>
  </si>
  <si>
    <t>KHNV</t>
  </si>
  <si>
    <t>Nguyễn Linh Đan</t>
  </si>
  <si>
    <t>Hồ Thị Thanh</t>
  </si>
  <si>
    <t>Nguyễn Linh Nhi</t>
  </si>
  <si>
    <t>Cầm Bảo Hân</t>
  </si>
  <si>
    <t>Lê Thị Hồng Thắm</t>
  </si>
  <si>
    <t>Cầm Bảo Ngân</t>
  </si>
  <si>
    <t>Vương Diệu Linh</t>
  </si>
  <si>
    <t>ĐD</t>
  </si>
  <si>
    <t>Vương Đình Phát</t>
  </si>
  <si>
    <t>Lớp 8</t>
  </si>
  <si>
    <t>giải 3 HS giỏi cấp huyện</t>
  </si>
  <si>
    <t>TYT XÃ DIÊN LÃM</t>
  </si>
  <si>
    <t>Lữ Quang Huy</t>
  </si>
  <si>
    <t>Quang Thị Hồng</t>
  </si>
  <si>
    <t>Lữ Thị Yến Hằng</t>
  </si>
  <si>
    <t>Giải ba Bé khỏe, bé ngoan</t>
  </si>
  <si>
    <t>Hà Yến Nhi</t>
  </si>
  <si>
    <t>Hà Văn Bính</t>
  </si>
  <si>
    <t>Học sinh giỏi xuất sắc</t>
  </si>
  <si>
    <t>Hà Y Nhàn</t>
  </si>
  <si>
    <t>Vi Đình Tài</t>
  </si>
  <si>
    <t>Vi Minh Đức</t>
  </si>
  <si>
    <t>Vi Trung Chính</t>
  </si>
  <si>
    <t>Nguyễn Thị Hiền</t>
  </si>
  <si>
    <t>Bé chăm ngoan học giỏi</t>
  </si>
  <si>
    <t>Vi Thị Hà Linh</t>
  </si>
  <si>
    <t>Hà Thị Lý</t>
  </si>
  <si>
    <t>Học sinh vượt trội môn Tiếng việt và Khoa học</t>
  </si>
  <si>
    <t>Vi Thanh Thảo</t>
  </si>
  <si>
    <t>Giải nhất Bé khỏe bé ngoan cấp trường</t>
  </si>
  <si>
    <t>100.00</t>
  </si>
  <si>
    <t>TYT DIÊN LÃM</t>
  </si>
  <si>
    <t>Lim An Bình</t>
  </si>
  <si>
    <t>Lê Thị Minh Ánh</t>
  </si>
  <si>
    <t>Lang Thị Nga</t>
  </si>
  <si>
    <t>NNL</t>
  </si>
  <si>
    <t>HS giỏi toàn diện</t>
  </si>
  <si>
    <t>Lê Thị Diệu Châu</t>
  </si>
  <si>
    <t>Lương Thị Lan</t>
  </si>
  <si>
    <t>HS giỏi toàn diện, giải 3 hs giỏi cấp huyện</t>
  </si>
  <si>
    <t>Trần Phạm Quỳnh Hương</t>
  </si>
  <si>
    <t>Phạm Thị Thuỷ</t>
  </si>
  <si>
    <t>Trần Phạm Quỳnh Trâm</t>
  </si>
  <si>
    <t>Đậu Thị Kim Ngân</t>
  </si>
  <si>
    <t>Nguyễn Thị Mai</t>
  </si>
  <si>
    <t>Đậu Thị Ngọc Diệp</t>
  </si>
  <si>
    <t>Trương Thị Vân Anh</t>
  </si>
  <si>
    <t>Trương Trung Hiếu</t>
  </si>
  <si>
    <t>HS giỏi, giải nhì lịch sử cấp huyện</t>
  </si>
  <si>
    <t>2007/lóp 6</t>
  </si>
  <si>
    <t>Trương Thị Tường Vi</t>
  </si>
  <si>
    <t>Lê Đình Phú</t>
  </si>
  <si>
    <t>Lương Thị Ngọc Ánh</t>
  </si>
  <si>
    <t>Lê Thị Thuỳ Dương</t>
  </si>
  <si>
    <t>Lương Khánh Phương</t>
  </si>
  <si>
    <t>Mạc Thị Yến</t>
  </si>
  <si>
    <t>Lương Minh Khôi</t>
  </si>
  <si>
    <t>Lim Thị Phương Thảo</t>
  </si>
  <si>
    <t>Ngô Thị Thảo Nhi</t>
  </si>
  <si>
    <t>Lê Thị Hải</t>
  </si>
  <si>
    <t>Vi Tuấn Minh</t>
  </si>
  <si>
    <t>Lương Thị Bích Thuỷ</t>
  </si>
  <si>
    <t>Vi Thảo An</t>
  </si>
  <si>
    <t>Trịnh Bảo Ngọc</t>
  </si>
  <si>
    <t>Nguyễn Thị Thoả</t>
  </si>
  <si>
    <t>Trịnh Khánh Linh</t>
  </si>
  <si>
    <t>Lê Ngọc Bảo Long</t>
  </si>
  <si>
    <t>Lữ Thị Ly</t>
  </si>
  <si>
    <t>Lô Tuấn Kiệt</t>
  </si>
  <si>
    <t>Vi ThỊ Nang</t>
  </si>
  <si>
    <t>Quang Trung Kiên</t>
  </si>
  <si>
    <t>Quang Thị Yến</t>
  </si>
  <si>
    <t>Vi Tuấn Hưng</t>
  </si>
  <si>
    <t>Lương Thị Nhã</t>
  </si>
  <si>
    <t>Vi Ngọc Trọng</t>
  </si>
  <si>
    <t>Vi Ngọc Vinh</t>
  </si>
  <si>
    <t>lớp 4</t>
  </si>
  <si>
    <t>Vi Văn Ngọc</t>
  </si>
  <si>
    <t>ĐY</t>
  </si>
  <si>
    <t>Lang Thái Sơn</t>
  </si>
  <si>
    <t xml:space="preserve">Lang Thị Ngọc Quỳnh </t>
  </si>
  <si>
    <t>Hồ Thị Thuỷ</t>
  </si>
  <si>
    <t>mầm non</t>
  </si>
  <si>
    <t>Lang Nhật Tân</t>
  </si>
  <si>
    <t>Lang Văn Duy</t>
  </si>
  <si>
    <t>Lang Hữu Phước</t>
  </si>
  <si>
    <t>Đ Y</t>
  </si>
  <si>
    <t>Lớp 3</t>
  </si>
  <si>
    <t>Lô Quốc Bảo</t>
  </si>
  <si>
    <t>Lô Thanh Hương</t>
  </si>
  <si>
    <t>MMT</t>
  </si>
  <si>
    <t>Hoàng Anh Bảo Long</t>
  </si>
  <si>
    <t>Hoàng Anh Trung</t>
  </si>
  <si>
    <t>Hồ Bảo Quân</t>
  </si>
  <si>
    <t>Nguyễn Thu Hoài</t>
  </si>
  <si>
    <t>Hồ Thị Huyền Trang</t>
  </si>
  <si>
    <t>Lang Thị Huyền Thư</t>
  </si>
  <si>
    <t>Lang Thái Thuỳ Dương</t>
  </si>
  <si>
    <t>Sầm Thị Giang</t>
  </si>
  <si>
    <t>TYT XÃ CHÂU THẮNG</t>
  </si>
  <si>
    <t>Lương Vương Trọng</t>
  </si>
  <si>
    <t>Sầm Thị Thanh</t>
  </si>
  <si>
    <t>TYT CHÂU THẮNG</t>
  </si>
  <si>
    <t>2016</t>
  </si>
  <si>
    <t>Bé chăm ngoan tiêu biểu</t>
  </si>
  <si>
    <t>Sầm Phương Nhi</t>
  </si>
  <si>
    <t>Sầm Thị Mười</t>
  </si>
  <si>
    <t>2015</t>
  </si>
  <si>
    <t>Sầm Khánh An</t>
  </si>
  <si>
    <t>2018</t>
  </si>
  <si>
    <t>Tôn Nữ Yến Nhi</t>
  </si>
  <si>
    <t>Nguyễn Thị Nhung</t>
  </si>
  <si>
    <t>2011</t>
  </si>
  <si>
    <t>Tôn Nữ Yến Doanh</t>
  </si>
  <si>
    <t>2014</t>
  </si>
  <si>
    <t>Bé Ngoan tiêu biểu</t>
  </si>
  <si>
    <t>Vi Bảo Ngân</t>
  </si>
  <si>
    <t>Lữ Thị Thanh</t>
  </si>
  <si>
    <t>Vi Bảo Trân</t>
  </si>
  <si>
    <t>2013</t>
  </si>
  <si>
    <t>Bé Chăm Ngoan</t>
  </si>
  <si>
    <t>Trần Anh Khôi</t>
  </si>
  <si>
    <t>Lô Thị Hồng Nhi</t>
  </si>
  <si>
    <t>2017</t>
  </si>
  <si>
    <t>TYT XÃ CHÂU NGA</t>
  </si>
  <si>
    <t>Nguyễn Ngọc Anh</t>
  </si>
  <si>
    <t>Nguyễn Hồng Vân</t>
  </si>
  <si>
    <t>TYT CHÂU NGA</t>
  </si>
  <si>
    <t>Nguyễn Ngọc Bích</t>
  </si>
  <si>
    <t>Hà Đăng Khôi</t>
  </si>
  <si>
    <t>Vy Thị Đào</t>
  </si>
  <si>
    <t>Hà Trung Hiếu</t>
  </si>
  <si>
    <t>2001</t>
  </si>
  <si>
    <t>Đỗ ĐH Sư phạm kỹ thuật Vinh</t>
  </si>
  <si>
    <t>TYT THỊ TRẤN TÂN LẠC</t>
  </si>
  <si>
    <t>Nguyễn Xuân Kiên</t>
  </si>
  <si>
    <t>Nguyễn Thị Loan</t>
  </si>
  <si>
    <t>TT Tân Lạc</t>
  </si>
  <si>
    <t>Lang Bảo Châu</t>
  </si>
  <si>
    <t>Lang Bảo Lâm</t>
  </si>
  <si>
    <t>Lớp 4-5 tuổi</t>
  </si>
  <si>
    <t>Lớp 3-4 tuổi</t>
  </si>
  <si>
    <t>Vi Anh Châu</t>
  </si>
  <si>
    <t>Vi Thị Quế Chi</t>
  </si>
  <si>
    <t>Lang Thị Kim Ngân</t>
  </si>
  <si>
    <t>Lương Nữ Thục Uyên</t>
  </si>
  <si>
    <t>Lương Xuân Trường</t>
  </si>
  <si>
    <t>Nguyễn Thanh Trúc</t>
  </si>
  <si>
    <t>Phạm Thị Ngọc Trâm</t>
  </si>
  <si>
    <t>Phạm Thái Học</t>
  </si>
  <si>
    <t>Vi Anh Kiệt</t>
  </si>
  <si>
    <t>Vi Bảo Trang</t>
  </si>
  <si>
    <t>Vi Hải Anh</t>
  </si>
  <si>
    <t>Lang Trung Nguyên</t>
  </si>
  <si>
    <t xml:space="preserve">Nguyễn Thành Vinh </t>
  </si>
  <si>
    <t>Trần Thị Thúy  Ngân</t>
  </si>
  <si>
    <t>Vi Thị Xuân</t>
  </si>
  <si>
    <t>Lương xuân Quỳnh</t>
  </si>
  <si>
    <t>Nguyễn Tuấn anh</t>
  </si>
  <si>
    <t>Vi Thị Hương</t>
  </si>
  <si>
    <t>Lang Thị Hoa</t>
  </si>
  <si>
    <t>Vi Thị Hải  Hậu</t>
  </si>
  <si>
    <t>Lữ Thị Thuận</t>
  </si>
  <si>
    <t>Nguyễn Thành Chung</t>
  </si>
  <si>
    <t>KHÁM BỆNH</t>
  </si>
  <si>
    <t>HS tiên tiến, có giấy khen</t>
  </si>
  <si>
    <t>Có giấy khen</t>
  </si>
  <si>
    <t>HS giỏi, có giấy khen</t>
  </si>
  <si>
    <t>còn nhỏ</t>
  </si>
  <si>
    <t>Mầm non</t>
  </si>
  <si>
    <t>HS lớp 6</t>
  </si>
  <si>
    <t>HS lớp 1</t>
  </si>
  <si>
    <t>HS lớp 7</t>
  </si>
  <si>
    <t>2001/lớp 12</t>
  </si>
  <si>
    <t xml:space="preserve">2006/lớp 7 </t>
  </si>
  <si>
    <t>Có giấy khen mầm non</t>
  </si>
  <si>
    <t>Lang Quốc Gia Bảo</t>
  </si>
  <si>
    <t xml:space="preserve">Tống Thị Hằng </t>
  </si>
  <si>
    <t>Lớp 5</t>
  </si>
  <si>
    <t>Lang Thị Phương Dung</t>
  </si>
  <si>
    <t>lớp 4 tuổi</t>
  </si>
  <si>
    <t>Vi Thuý Lưu</t>
  </si>
  <si>
    <t>Vi Văn Nhất</t>
  </si>
  <si>
    <t>Đỗ cao đẳng Dược Hà Nội 1</t>
  </si>
  <si>
    <t>TYT XÃ CHÂU HOÀN</t>
  </si>
  <si>
    <t>Lô Hải Đăng</t>
  </si>
  <si>
    <t>Vi Thị Nhung</t>
  </si>
  <si>
    <t>TYT CHÂU HOÀN</t>
  </si>
  <si>
    <t>Lô Thảo Nguyên</t>
  </si>
  <si>
    <t>Lữ Bình Ngọc</t>
  </si>
  <si>
    <t>HS tiên tiến giải 3 môn sinh</t>
  </si>
  <si>
    <t>Vi Trường Chí Thông</t>
  </si>
  <si>
    <t>Quang Thị Hương</t>
  </si>
  <si>
    <t>Vi Quang Thịnh</t>
  </si>
  <si>
    <t>Lang Văn Giáp</t>
  </si>
  <si>
    <t>Lang Văn Như</t>
  </si>
  <si>
    <t>Lang Văn Khiêm</t>
  </si>
  <si>
    <t>Trần Hoàng Linh</t>
  </si>
  <si>
    <t>Hoàng Thị Lệ</t>
  </si>
  <si>
    <t>ATTP</t>
  </si>
  <si>
    <t>Lương Thị Thu Hiền</t>
  </si>
  <si>
    <t>Lớp 9</t>
  </si>
  <si>
    <t>Võ Thảo Nguyên</t>
  </si>
  <si>
    <t>Từ Thị Hường</t>
  </si>
  <si>
    <t>lớp 6</t>
  </si>
  <si>
    <t>Hà Minh Khang</t>
  </si>
  <si>
    <t>Lô Thị Mơ</t>
  </si>
  <si>
    <t>Cao Gia Hân</t>
  </si>
  <si>
    <t>Cao Văn Khánh</t>
  </si>
  <si>
    <t>Vi Hải Nguyên</t>
  </si>
  <si>
    <t>Lò Thị Mai</t>
  </si>
  <si>
    <t>Vi Nam Khải Kiệt</t>
  </si>
  <si>
    <t>Vi Nam Đông</t>
  </si>
  <si>
    <t>Vi Thạch Cẩm Tú</t>
  </si>
  <si>
    <t>Nguyễn Như Ý</t>
  </si>
  <si>
    <t>Cao Thị Huyền</t>
  </si>
  <si>
    <t>Trần Anh Chuẩn</t>
  </si>
  <si>
    <t>Trần Văn Chung</t>
  </si>
  <si>
    <t>Trần Anh Quốc</t>
  </si>
  <si>
    <t>Nguyễn Bảo Trâm</t>
  </si>
  <si>
    <t>Nguyễn Trà My</t>
  </si>
  <si>
    <t>Nguyễn Đình Phùng</t>
  </si>
  <si>
    <t>Lương Hoài An</t>
  </si>
  <si>
    <t>Đậu Thị Hương</t>
  </si>
  <si>
    <t>Lương Yến Phương</t>
  </si>
  <si>
    <t>Lương Văn Thuỷ</t>
  </si>
  <si>
    <t>Ngoại</t>
  </si>
  <si>
    <t>Lương Ngọc Hân</t>
  </si>
  <si>
    <t>Lương Tấn Sang</t>
  </si>
  <si>
    <t>Lê Anh Thư</t>
  </si>
  <si>
    <t>Lê Việt Thắng</t>
  </si>
  <si>
    <t>Lê Công Minh</t>
  </si>
  <si>
    <t>Tống Thị Mỹ Châu</t>
  </si>
  <si>
    <t>Lê Công Vinh</t>
  </si>
  <si>
    <t>Nguyễn Hải Đăng</t>
  </si>
  <si>
    <t>Nguyễn Văn Hiếu</t>
  </si>
  <si>
    <t>Lô Thanh Trúc</t>
  </si>
  <si>
    <t>Lô Thanh Ngọc</t>
  </si>
  <si>
    <t>Lang Bảo Ngọc</t>
  </si>
  <si>
    <t>Lang Bảo Trâm</t>
  </si>
  <si>
    <t>Lương Thị Tuyết</t>
  </si>
  <si>
    <t>Trần An Nguyên</t>
  </si>
  <si>
    <t>Trần Ngọc Nhã Nguyên</t>
  </si>
  <si>
    <t>Lê Thị Thu Huyền</t>
  </si>
  <si>
    <t>Hoàng Lê Anh Đạt</t>
  </si>
  <si>
    <t>Lê Thị Hoài</t>
  </si>
  <si>
    <t>Hoàng Lê Anh Dũng</t>
  </si>
  <si>
    <t>Phan Tiến Đạt</t>
  </si>
  <si>
    <t>Hộ lý Tuyến</t>
  </si>
  <si>
    <t>Lương Thị Tuyến</t>
  </si>
  <si>
    <t>K. Ngoại</t>
  </si>
  <si>
    <t>Hộ lý</t>
  </si>
  <si>
    <t>Lê Đình Phùng</t>
  </si>
  <si>
    <t>Lớp 10</t>
  </si>
  <si>
    <t>Lê Minh Đức</t>
  </si>
  <si>
    <t>Đặng Thị Ninh</t>
  </si>
  <si>
    <t>KTTV</t>
  </si>
  <si>
    <t>Lê Ngọc Trang</t>
  </si>
  <si>
    <t>Nguyễn Thị Bảo Thy</t>
  </si>
  <si>
    <t>Vi Thị Hồng Bé</t>
  </si>
  <si>
    <t>HS Tiên Tiến</t>
  </si>
  <si>
    <t>Nguyễn Thị Hoài Anh</t>
  </si>
  <si>
    <t>Trần Đại Phong</t>
  </si>
  <si>
    <t>Lang Thị Hồng Lan</t>
  </si>
  <si>
    <t>Mai Cường</t>
  </si>
  <si>
    <t>Trương Đỗ Mỹ</t>
  </si>
  <si>
    <t>Mai Huyền Trâm</t>
  </si>
  <si>
    <t>Trần Thị Kim Ngân</t>
  </si>
  <si>
    <t>Nguyễn Hoàng Quân</t>
  </si>
  <si>
    <t>Nguyễn Hoàng Cát</t>
  </si>
  <si>
    <t>Nguyễn Tiến Mạnh</t>
  </si>
  <si>
    <t>Lang Quốc Khôi</t>
  </si>
  <si>
    <t>Nguyễn Ngọc Hạnh</t>
  </si>
  <si>
    <t>cấp 1</t>
  </si>
  <si>
    <t>Lang Ngọc Thảo Vân</t>
  </si>
  <si>
    <t>Lang Ngọc Thanh Vân</t>
  </si>
  <si>
    <t>cấp 2</t>
  </si>
  <si>
    <t xml:space="preserve">cấp 1 </t>
  </si>
  <si>
    <t>Đinh Thị Ngọc Anh</t>
  </si>
  <si>
    <t>Đinh Ngọc Khiêm</t>
  </si>
  <si>
    <t>Đinh Thị Ngọc Hân</t>
  </si>
  <si>
    <t>Cấp 1</t>
  </si>
  <si>
    <t>Tổng cộng:</t>
  </si>
  <si>
    <t>Tổng cộng</t>
  </si>
  <si>
    <t>TTYT HUYỆN QUỲ CHÂU</t>
  </si>
  <si>
    <t>TỔNG HỢP DANH SÁCH TRUNG THU CÁC EM THIẾU NIÊN NHI ĐỒNG 2019</t>
  </si>
  <si>
    <t>CỘNG HOÀ XÃ HỘI CHỦ NGHĨA VIỆT NAM</t>
  </si>
  <si>
    <t>Độc lập - Tự do - Hạnh phúc</t>
  </si>
  <si>
    <t xml:space="preserve">65 cháu </t>
  </si>
  <si>
    <t>TẠI TTYT 2019</t>
  </si>
  <si>
    <t>134 cháu</t>
  </si>
  <si>
    <t>HS giỏi toàn diện, giải 2 hs giỏi cấp huyện môn ngữ văn</t>
  </si>
  <si>
    <t>80 Cháu</t>
  </si>
  <si>
    <t>Nguyễn Văn Hạnh</t>
  </si>
  <si>
    <t>Nguyễn Tiến Dũng</t>
  </si>
  <si>
    <t>HS giỏi toàn diện, giải 2 môn Hoá cấp trường</t>
  </si>
  <si>
    <t>25 cháu</t>
  </si>
  <si>
    <t>HS giỏi, giải nhì môn toán, hoá học cấp trường</t>
  </si>
  <si>
    <t>Quỳ Châu, ngày      tháng 09 năm 2019</t>
  </si>
  <si>
    <t>TỔNG HỢP DANH SÁCH KHEN KHUYẾN HỌC CÁC EM THIẾU NIÊN NHI ĐỒNG NĂM 2019</t>
  </si>
  <si>
    <t>TM. BAN CHẤP HÀNH</t>
  </si>
  <si>
    <t>TỔNG HỢP DANH SÁCH TRUNG THU CÁC EM THIẾU NIÊN NHI ĐỒNG  2019</t>
  </si>
  <si>
    <t xml:space="preserve">Độc lập - Tự do - Hạnh phúc </t>
  </si>
  <si>
    <t>HS giỏi, có giấy khen, đỗ dự bị đại học</t>
  </si>
  <si>
    <t>58 cháu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</si>
</sst>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Arial"/>
      <family val="2"/>
      <charset val="163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0"/>
      <name val="Arial"/>
      <family val="2"/>
      <charset val="163"/>
    </font>
    <font>
      <sz val="11"/>
      <name val="Arial"/>
      <family val="2"/>
      <charset val="163"/>
    </font>
    <font>
      <sz val="11"/>
      <color indexed="8"/>
      <name val="Times New Roman"/>
      <family val="1"/>
    </font>
    <font>
      <i/>
      <sz val="13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"/>
      <family val="1"/>
      <charset val="163"/>
    </font>
    <font>
      <b/>
      <sz val="11"/>
      <name val="Times New Roman"/>
      <family val="1"/>
      <charset val="163"/>
      <scheme val="major"/>
    </font>
    <font>
      <b/>
      <sz val="13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sz val="11"/>
      <name val="Times New Roman"/>
      <family val="1"/>
      <charset val="163"/>
      <scheme val="major"/>
    </font>
    <font>
      <sz val="10"/>
      <name val="Times New Roman"/>
      <family val="1"/>
      <charset val="163"/>
      <scheme val="major"/>
    </font>
    <font>
      <sz val="11"/>
      <color indexed="8"/>
      <name val="Times New Roman"/>
      <family val="1"/>
      <charset val="163"/>
      <scheme val="major"/>
    </font>
    <font>
      <sz val="13"/>
      <name val="Times New Roman"/>
      <family val="1"/>
      <charset val="163"/>
      <scheme val="major"/>
    </font>
    <font>
      <i/>
      <sz val="11"/>
      <name val="Times New Roman"/>
      <family val="1"/>
      <charset val="163"/>
      <scheme val="major"/>
    </font>
    <font>
      <b/>
      <sz val="12"/>
      <name val="Times New Roman"/>
      <family val="1"/>
      <charset val="163"/>
      <scheme val="major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2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99">
    <xf numFmtId="0" fontId="0" fillId="0" borderId="0" xfId="0"/>
    <xf numFmtId="0" fontId="6" fillId="0" borderId="0" xfId="2"/>
    <xf numFmtId="0" fontId="1" fillId="0" borderId="0" xfId="2" applyFont="1"/>
    <xf numFmtId="0" fontId="1" fillId="0" borderId="0" xfId="2" applyFont="1" applyAlignment="1"/>
    <xf numFmtId="0" fontId="2" fillId="0" borderId="0" xfId="2" applyFont="1"/>
    <xf numFmtId="0" fontId="3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4" fillId="0" borderId="1" xfId="2" applyFont="1" applyBorder="1" applyAlignment="1">
      <alignment vertical="top" wrapText="1"/>
    </xf>
    <xf numFmtId="0" fontId="4" fillId="0" borderId="1" xfId="2" applyFont="1" applyBorder="1" applyAlignment="1">
      <alignment wrapText="1"/>
    </xf>
    <xf numFmtId="0" fontId="4" fillId="0" borderId="0" xfId="2" applyFont="1"/>
    <xf numFmtId="0" fontId="4" fillId="0" borderId="1" xfId="2" applyFont="1" applyBorder="1" applyAlignment="1">
      <alignment horizontal="center" wrapText="1"/>
    </xf>
    <xf numFmtId="0" fontId="4" fillId="0" borderId="1" xfId="2" applyFont="1" applyBorder="1" applyAlignment="1">
      <alignment horizontal="left" wrapText="1"/>
    </xf>
    <xf numFmtId="0" fontId="1" fillId="0" borderId="0" xfId="2" applyNumberFormat="1" applyFont="1" applyAlignment="1">
      <alignment wrapText="1"/>
    </xf>
    <xf numFmtId="0" fontId="1" fillId="0" borderId="0" xfId="2" applyFont="1" applyAlignment="1">
      <alignment wrapText="1"/>
    </xf>
    <xf numFmtId="0" fontId="1" fillId="0" borderId="0" xfId="2" applyFont="1" applyAlignment="1">
      <alignment horizontal="center" wrapText="1"/>
    </xf>
    <xf numFmtId="0" fontId="4" fillId="0" borderId="1" xfId="2" applyFont="1" applyBorder="1"/>
    <xf numFmtId="3" fontId="4" fillId="0" borderId="1" xfId="2" applyNumberFormat="1" applyFont="1" applyBorder="1"/>
    <xf numFmtId="0" fontId="4" fillId="0" borderId="1" xfId="2" applyNumberFormat="1" applyFont="1" applyBorder="1" applyAlignment="1">
      <alignment horizontal="center" wrapText="1"/>
    </xf>
    <xf numFmtId="0" fontId="3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14" fontId="4" fillId="0" borderId="1" xfId="2" applyNumberFormat="1" applyFont="1" applyBorder="1" applyAlignment="1">
      <alignment horizontal="center"/>
    </xf>
    <xf numFmtId="49" fontId="4" fillId="0" borderId="1" xfId="2" applyNumberFormat="1" applyFont="1" applyBorder="1" applyAlignment="1">
      <alignment horizontal="center"/>
    </xf>
    <xf numFmtId="3" fontId="4" fillId="0" borderId="1" xfId="2" applyNumberFormat="1" applyFont="1" applyBorder="1"/>
    <xf numFmtId="0" fontId="1" fillId="0" borderId="1" xfId="2" applyFont="1" applyBorder="1"/>
    <xf numFmtId="0" fontId="7" fillId="0" borderId="1" xfId="2" applyFont="1" applyBorder="1"/>
    <xf numFmtId="0" fontId="4" fillId="0" borderId="1" xfId="2" applyFont="1" applyBorder="1" applyAlignment="1">
      <alignment wrapText="1"/>
    </xf>
    <xf numFmtId="0" fontId="2" fillId="0" borderId="0" xfId="2" applyFont="1" applyAlignment="1"/>
    <xf numFmtId="0" fontId="2" fillId="0" borderId="1" xfId="2" applyFont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NumberFormat="1" applyFont="1"/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3" fontId="4" fillId="0" borderId="1" xfId="0" applyNumberFormat="1" applyFont="1" applyBorder="1"/>
    <xf numFmtId="0" fontId="1" fillId="0" borderId="1" xfId="0" applyFont="1" applyBorder="1"/>
    <xf numFmtId="0" fontId="8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3" fontId="4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0" xfId="0" applyFont="1" applyFill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/>
    <xf numFmtId="0" fontId="4" fillId="0" borderId="0" xfId="0" applyFont="1"/>
    <xf numFmtId="0" fontId="1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5" fillId="0" borderId="0" xfId="0" applyFont="1"/>
    <xf numFmtId="0" fontId="9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NumberFormat="1" applyFont="1" applyAlignment="1">
      <alignment wrapText="1"/>
    </xf>
    <xf numFmtId="0" fontId="1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7" fillId="0" borderId="1" xfId="0" applyFont="1" applyBorder="1"/>
    <xf numFmtId="0" fontId="7" fillId="0" borderId="0" xfId="0" applyFont="1"/>
    <xf numFmtId="0" fontId="5" fillId="0" borderId="0" xfId="0" applyFont="1" applyAlignment="1"/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2" applyFont="1" applyBorder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6" xfId="2" applyFont="1" applyBorder="1" applyAlignment="1">
      <alignment horizontal="center" vertical="center"/>
    </xf>
    <xf numFmtId="3" fontId="4" fillId="0" borderId="1" xfId="2" applyNumberFormat="1" applyFont="1" applyBorder="1" applyAlignment="1">
      <alignment vertical="center"/>
    </xf>
    <xf numFmtId="0" fontId="4" fillId="0" borderId="8" xfId="2" applyFont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3" fontId="4" fillId="0" borderId="1" xfId="0" applyNumberFormat="1" applyFont="1" applyBorder="1" applyAlignment="1"/>
    <xf numFmtId="14" fontId="4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indent="1"/>
    </xf>
    <xf numFmtId="14" fontId="4" fillId="0" borderId="1" xfId="0" applyNumberFormat="1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2" applyFont="1" applyBorder="1" applyAlignment="1">
      <alignment horizontal="left" vertical="center" wrapText="1" indent="1"/>
    </xf>
    <xf numFmtId="3" fontId="4" fillId="0" borderId="1" xfId="2" applyNumberFormat="1" applyFont="1" applyBorder="1" applyAlignment="1">
      <alignment horizontal="left" vertical="center" indent="1"/>
    </xf>
    <xf numFmtId="3" fontId="4" fillId="0" borderId="1" xfId="0" applyNumberFormat="1" applyFont="1" applyBorder="1" applyAlignment="1">
      <alignment horizontal="left" vertical="center" indent="1"/>
    </xf>
    <xf numFmtId="49" fontId="4" fillId="0" borderId="1" xfId="0" applyNumberFormat="1" applyFont="1" applyBorder="1" applyAlignment="1">
      <alignment horizontal="left" vertical="center" indent="1"/>
    </xf>
    <xf numFmtId="49" fontId="4" fillId="0" borderId="1" xfId="0" applyNumberFormat="1" applyFont="1" applyBorder="1" applyAlignment="1">
      <alignment horizontal="left" vertical="center" wrapText="1" indent="1"/>
    </xf>
    <xf numFmtId="49" fontId="4" fillId="0" borderId="1" xfId="2" applyNumberFormat="1" applyFont="1" applyBorder="1" applyAlignment="1">
      <alignment horizontal="left" vertical="center" wrapText="1" indent="1"/>
    </xf>
    <xf numFmtId="0" fontId="4" fillId="0" borderId="6" xfId="2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1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3" fontId="17" fillId="0" borderId="1" xfId="0" applyNumberFormat="1" applyFont="1" applyBorder="1"/>
    <xf numFmtId="0" fontId="17" fillId="0" borderId="1" xfId="2" applyFont="1" applyBorder="1" applyAlignment="1">
      <alignment horizontal="left" wrapText="1"/>
    </xf>
    <xf numFmtId="0" fontId="17" fillId="0" borderId="1" xfId="2" applyNumberFormat="1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top" wrapText="1"/>
    </xf>
    <xf numFmtId="0" fontId="17" fillId="0" borderId="1" xfId="2" applyFont="1" applyBorder="1" applyAlignment="1">
      <alignment wrapText="1"/>
    </xf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wrapText="1"/>
    </xf>
    <xf numFmtId="0" fontId="18" fillId="0" borderId="1" xfId="0" applyFont="1" applyBorder="1" applyAlignment="1">
      <alignment horizontal="left" wrapText="1"/>
    </xf>
    <xf numFmtId="0" fontId="17" fillId="0" borderId="1" xfId="2" applyFont="1" applyBorder="1" applyAlignment="1">
      <alignment horizontal="left" vertical="center" wrapText="1"/>
    </xf>
    <xf numFmtId="0" fontId="17" fillId="0" borderId="1" xfId="2" applyFont="1" applyBorder="1" applyAlignment="1">
      <alignment vertical="center" wrapText="1"/>
    </xf>
    <xf numFmtId="0" fontId="17" fillId="0" borderId="1" xfId="2" applyFont="1" applyBorder="1" applyAlignment="1">
      <alignment vertical="center"/>
    </xf>
    <xf numFmtId="0" fontId="17" fillId="0" borderId="1" xfId="2" applyFont="1" applyBorder="1" applyAlignment="1">
      <alignment horizontal="center" vertical="center"/>
    </xf>
    <xf numFmtId="49" fontId="17" fillId="0" borderId="1" xfId="2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1" fillId="0" borderId="5" xfId="0" applyFont="1" applyFill="1" applyBorder="1" applyAlignment="1">
      <alignment horizontal="center" vertical="center" wrapText="1"/>
    </xf>
    <xf numFmtId="3" fontId="4" fillId="0" borderId="0" xfId="0" applyNumberFormat="1" applyFont="1"/>
    <xf numFmtId="0" fontId="11" fillId="0" borderId="1" xfId="2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4" fillId="0" borderId="1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4" fillId="0" borderId="6" xfId="2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vertical="top" wrapText="1"/>
    </xf>
    <xf numFmtId="0" fontId="17" fillId="0" borderId="1" xfId="0" applyFont="1" applyBorder="1" applyAlignment="1"/>
    <xf numFmtId="0" fontId="15" fillId="0" borderId="1" xfId="0" applyFont="1" applyBorder="1" applyAlignment="1"/>
    <xf numFmtId="0" fontId="20" fillId="0" borderId="1" xfId="0" applyFont="1" applyBorder="1" applyAlignment="1">
      <alignment wrapText="1"/>
    </xf>
    <xf numFmtId="3" fontId="17" fillId="0" borderId="1" xfId="0" applyNumberFormat="1" applyFont="1" applyBorder="1" applyAlignment="1">
      <alignment wrapText="1"/>
    </xf>
    <xf numFmtId="3" fontId="14" fillId="0" borderId="1" xfId="0" applyNumberFormat="1" applyFont="1" applyBorder="1"/>
    <xf numFmtId="0" fontId="17" fillId="0" borderId="0" xfId="0" applyFont="1"/>
    <xf numFmtId="0" fontId="20" fillId="0" borderId="0" xfId="0" applyFont="1"/>
    <xf numFmtId="0" fontId="17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0" xfId="0" applyNumberFormat="1" applyFont="1" applyAlignment="1">
      <alignment wrapText="1"/>
    </xf>
    <xf numFmtId="3" fontId="19" fillId="0" borderId="1" xfId="0" applyNumberFormat="1" applyFont="1" applyBorder="1" applyAlignment="1">
      <alignment vertical="top" wrapText="1"/>
    </xf>
    <xf numFmtId="3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3" fontId="13" fillId="0" borderId="1" xfId="0" applyNumberFormat="1" applyFont="1" applyBorder="1" applyAlignment="1">
      <alignment wrapText="1"/>
    </xf>
    <xf numFmtId="3" fontId="13" fillId="0" borderId="1" xfId="2" applyNumberFormat="1" applyFont="1" applyBorder="1"/>
    <xf numFmtId="0" fontId="13" fillId="0" borderId="1" xfId="2" applyFont="1" applyBorder="1"/>
    <xf numFmtId="0" fontId="13" fillId="0" borderId="6" xfId="2" applyFont="1" applyBorder="1" applyAlignment="1">
      <alignment horizontal="center" vertical="center"/>
    </xf>
    <xf numFmtId="0" fontId="25" fillId="0" borderId="1" xfId="0" applyFont="1" applyBorder="1" applyAlignment="1">
      <alignment horizontal="left" wrapText="1"/>
    </xf>
    <xf numFmtId="0" fontId="13" fillId="0" borderId="1" xfId="2" applyFont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wrapText="1"/>
    </xf>
    <xf numFmtId="0" fontId="4" fillId="0" borderId="6" xfId="2" applyFont="1" applyBorder="1" applyAlignment="1">
      <alignment horizontal="center" vertical="center" wrapText="1"/>
    </xf>
    <xf numFmtId="0" fontId="24" fillId="0" borderId="0" xfId="2" applyFont="1" applyAlignment="1">
      <alignment horizontal="center"/>
    </xf>
    <xf numFmtId="0" fontId="4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1" xfId="2" applyFont="1" applyFill="1" applyBorder="1" applyAlignment="1">
      <alignment horizontal="center"/>
    </xf>
    <xf numFmtId="0" fontId="13" fillId="0" borderId="3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wrapText="1"/>
    </xf>
    <xf numFmtId="0" fontId="13" fillId="0" borderId="4" xfId="2" applyFont="1" applyBorder="1" applyAlignment="1">
      <alignment horizont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2" applyFont="1" applyBorder="1" applyAlignment="1">
      <alignment horizontal="right"/>
    </xf>
    <xf numFmtId="0" fontId="11" fillId="0" borderId="5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2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7" fillId="0" borderId="5" xfId="2" applyFont="1" applyBorder="1" applyAlignment="1">
      <alignment vertical="center" wrapText="1"/>
    </xf>
    <xf numFmtId="0" fontId="17" fillId="0" borderId="6" xfId="2" applyFont="1" applyBorder="1" applyAlignment="1">
      <alignment vertical="center" wrapText="1"/>
    </xf>
    <xf numFmtId="0" fontId="17" fillId="0" borderId="5" xfId="2" applyFont="1" applyBorder="1" applyAlignment="1">
      <alignment vertical="center"/>
    </xf>
    <xf numFmtId="0" fontId="17" fillId="0" borderId="6" xfId="2" applyFont="1" applyBorder="1" applyAlignment="1">
      <alignment vertical="center"/>
    </xf>
    <xf numFmtId="0" fontId="18" fillId="0" borderId="5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3</xdr:row>
      <xdr:rowOff>0</xdr:rowOff>
    </xdr:from>
    <xdr:to>
      <xdr:col>2</xdr:col>
      <xdr:colOff>714375</xdr:colOff>
      <xdr:row>3</xdr:row>
      <xdr:rowOff>0</xdr:rowOff>
    </xdr:to>
    <xdr:cxnSp macro="">
      <xdr:nvCxnSpPr>
        <xdr:cNvPr id="3" name="Straight Connector 2"/>
        <xdr:cNvCxnSpPr/>
      </xdr:nvCxnSpPr>
      <xdr:spPr>
        <a:xfrm>
          <a:off x="914400" y="600075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</xdr:row>
      <xdr:rowOff>9525</xdr:rowOff>
    </xdr:from>
    <xdr:to>
      <xdr:col>5</xdr:col>
      <xdr:colOff>666750</xdr:colOff>
      <xdr:row>3</xdr:row>
      <xdr:rowOff>9525</xdr:rowOff>
    </xdr:to>
    <xdr:cxnSp macro="">
      <xdr:nvCxnSpPr>
        <xdr:cNvPr id="5" name="Straight Connector 4"/>
        <xdr:cNvCxnSpPr/>
      </xdr:nvCxnSpPr>
      <xdr:spPr>
        <a:xfrm>
          <a:off x="4048125" y="609600"/>
          <a:ext cx="14287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3</xdr:row>
      <xdr:rowOff>28575</xdr:rowOff>
    </xdr:from>
    <xdr:to>
      <xdr:col>2</xdr:col>
      <xdr:colOff>733425</xdr:colOff>
      <xdr:row>3</xdr:row>
      <xdr:rowOff>28575</xdr:rowOff>
    </xdr:to>
    <xdr:cxnSp macro="">
      <xdr:nvCxnSpPr>
        <xdr:cNvPr id="3" name="Straight Connector 2"/>
        <xdr:cNvCxnSpPr/>
      </xdr:nvCxnSpPr>
      <xdr:spPr>
        <a:xfrm>
          <a:off x="819150" y="628650"/>
          <a:ext cx="1581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295275</xdr:colOff>
      <xdr:row>3</xdr:row>
      <xdr:rowOff>28575</xdr:rowOff>
    </xdr:from>
    <xdr:to>
      <xdr:col>5</xdr:col>
      <xdr:colOff>1114425</xdr:colOff>
      <xdr:row>3</xdr:row>
      <xdr:rowOff>28575</xdr:rowOff>
    </xdr:to>
    <xdr:cxnSp macro="">
      <xdr:nvCxnSpPr>
        <xdr:cNvPr id="5" name="Straight Connector 4"/>
        <xdr:cNvCxnSpPr/>
      </xdr:nvCxnSpPr>
      <xdr:spPr>
        <a:xfrm>
          <a:off x="4248150" y="628650"/>
          <a:ext cx="1676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2</xdr:row>
      <xdr:rowOff>200025</xdr:rowOff>
    </xdr:from>
    <xdr:to>
      <xdr:col>2</xdr:col>
      <xdr:colOff>571500</xdr:colOff>
      <xdr:row>2</xdr:row>
      <xdr:rowOff>200025</xdr:rowOff>
    </xdr:to>
    <xdr:cxnSp macro="">
      <xdr:nvCxnSpPr>
        <xdr:cNvPr id="3" name="Straight Connector 2"/>
        <xdr:cNvCxnSpPr/>
      </xdr:nvCxnSpPr>
      <xdr:spPr>
        <a:xfrm>
          <a:off x="685800" y="590550"/>
          <a:ext cx="1552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466725</xdr:colOff>
      <xdr:row>3</xdr:row>
      <xdr:rowOff>28575</xdr:rowOff>
    </xdr:from>
    <xdr:to>
      <xdr:col>5</xdr:col>
      <xdr:colOff>1162050</xdr:colOff>
      <xdr:row>3</xdr:row>
      <xdr:rowOff>28575</xdr:rowOff>
    </xdr:to>
    <xdr:cxnSp macro="">
      <xdr:nvCxnSpPr>
        <xdr:cNvPr id="5" name="Straight Connector 4"/>
        <xdr:cNvCxnSpPr/>
      </xdr:nvCxnSpPr>
      <xdr:spPr>
        <a:xfrm>
          <a:off x="4419600" y="628650"/>
          <a:ext cx="1552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9525</xdr:rowOff>
    </xdr:from>
    <xdr:to>
      <xdr:col>2</xdr:col>
      <xdr:colOff>95250</xdr:colOff>
      <xdr:row>2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33375" y="428625"/>
          <a:ext cx="1390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219075</xdr:colOff>
      <xdr:row>2</xdr:row>
      <xdr:rowOff>19050</xdr:rowOff>
    </xdr:from>
    <xdr:to>
      <xdr:col>5</xdr:col>
      <xdr:colOff>1133475</xdr:colOff>
      <xdr:row>2</xdr:row>
      <xdr:rowOff>19050</xdr:rowOff>
    </xdr:to>
    <xdr:cxnSp macro="">
      <xdr:nvCxnSpPr>
        <xdr:cNvPr id="4" name="Straight Connector 3"/>
        <xdr:cNvCxnSpPr/>
      </xdr:nvCxnSpPr>
      <xdr:spPr>
        <a:xfrm>
          <a:off x="3390900" y="438150"/>
          <a:ext cx="160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2</xdr:row>
      <xdr:rowOff>28575</xdr:rowOff>
    </xdr:from>
    <xdr:to>
      <xdr:col>2</xdr:col>
      <xdr:colOff>428625</xdr:colOff>
      <xdr:row>2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42950" y="447675"/>
          <a:ext cx="1447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2</xdr:row>
      <xdr:rowOff>19050</xdr:rowOff>
    </xdr:from>
    <xdr:to>
      <xdr:col>6</xdr:col>
      <xdr:colOff>628650</xdr:colOff>
      <xdr:row>2</xdr:row>
      <xdr:rowOff>19050</xdr:rowOff>
    </xdr:to>
    <xdr:cxnSp macro="">
      <xdr:nvCxnSpPr>
        <xdr:cNvPr id="4" name="Straight Connector 3"/>
        <xdr:cNvCxnSpPr/>
      </xdr:nvCxnSpPr>
      <xdr:spPr>
        <a:xfrm>
          <a:off x="3971925" y="438150"/>
          <a:ext cx="18859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</xdr:row>
      <xdr:rowOff>38100</xdr:rowOff>
    </xdr:from>
    <xdr:to>
      <xdr:col>1</xdr:col>
      <xdr:colOff>1171575</xdr:colOff>
      <xdr:row>2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76225" y="457200"/>
          <a:ext cx="1171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2</xdr:row>
      <xdr:rowOff>19050</xdr:rowOff>
    </xdr:from>
    <xdr:to>
      <xdr:col>5</xdr:col>
      <xdr:colOff>1085850</xdr:colOff>
      <xdr:row>2</xdr:row>
      <xdr:rowOff>19050</xdr:rowOff>
    </xdr:to>
    <xdr:cxnSp macro="">
      <xdr:nvCxnSpPr>
        <xdr:cNvPr id="4" name="Straight Connector 3"/>
        <xdr:cNvCxnSpPr/>
      </xdr:nvCxnSpPr>
      <xdr:spPr>
        <a:xfrm>
          <a:off x="3657600" y="438150"/>
          <a:ext cx="1657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0"/>
  <sheetViews>
    <sheetView topLeftCell="A13" workbookViewId="0">
      <selection activeCell="G93" sqref="G93"/>
    </sheetView>
  </sheetViews>
  <sheetFormatPr defaultRowHeight="14.25" x14ac:dyDescent="0.2"/>
  <cols>
    <col min="1" max="1" width="4.625" customWidth="1"/>
    <col min="2" max="2" width="17.25" customWidth="1"/>
    <col min="3" max="3" width="15.625" customWidth="1"/>
    <col min="4" max="4" width="14.375" customWidth="1"/>
    <col min="5" max="5" width="11.25" customWidth="1"/>
    <col min="6" max="6" width="23.875" customWidth="1"/>
    <col min="7" max="7" width="9.125" customWidth="1"/>
    <col min="8" max="8" width="13.75" customWidth="1"/>
  </cols>
  <sheetData>
    <row r="2" spans="1:8" ht="16.5" x14ac:dyDescent="0.25">
      <c r="A2" s="2" t="s">
        <v>0</v>
      </c>
      <c r="B2" s="247" t="s">
        <v>34</v>
      </c>
      <c r="C2" s="247"/>
      <c r="D2" s="251" t="s">
        <v>534</v>
      </c>
      <c r="E2" s="251"/>
      <c r="F2" s="251"/>
      <c r="G2" s="1"/>
      <c r="H2" s="1"/>
    </row>
    <row r="3" spans="1:8" ht="16.5" x14ac:dyDescent="0.25">
      <c r="A3" s="4"/>
      <c r="B3" s="248" t="s">
        <v>532</v>
      </c>
      <c r="C3" s="248"/>
      <c r="D3" s="251" t="s">
        <v>535</v>
      </c>
      <c r="E3" s="251"/>
      <c r="F3" s="251"/>
      <c r="G3" s="1"/>
      <c r="H3" s="1"/>
    </row>
    <row r="5" spans="1:8" ht="16.5" x14ac:dyDescent="0.25">
      <c r="A5" s="1"/>
      <c r="B5" s="27" t="s">
        <v>533</v>
      </c>
      <c r="C5" s="27"/>
      <c r="D5" s="27"/>
      <c r="E5" s="27"/>
      <c r="F5" s="27"/>
      <c r="G5" s="3"/>
      <c r="H5" s="1"/>
    </row>
    <row r="6" spans="1:8" ht="16.5" x14ac:dyDescent="0.25">
      <c r="A6" s="1"/>
      <c r="B6" s="248" t="s">
        <v>113</v>
      </c>
      <c r="C6" s="248"/>
      <c r="D6" s="248"/>
      <c r="E6" s="248"/>
      <c r="F6" s="248"/>
      <c r="G6" s="3"/>
      <c r="H6" s="1"/>
    </row>
    <row r="8" spans="1:8" ht="57" x14ac:dyDescent="0.2">
      <c r="A8" s="5" t="s">
        <v>2</v>
      </c>
      <c r="B8" s="5" t="s">
        <v>3</v>
      </c>
      <c r="C8" s="5" t="s">
        <v>4</v>
      </c>
      <c r="D8" s="5" t="s">
        <v>5</v>
      </c>
      <c r="E8" s="5" t="s">
        <v>45</v>
      </c>
      <c r="F8" s="5" t="s">
        <v>11</v>
      </c>
      <c r="G8" s="5" t="s">
        <v>14</v>
      </c>
      <c r="H8" s="28" t="s">
        <v>6</v>
      </c>
    </row>
    <row r="9" spans="1:8" ht="28.5" customHeight="1" x14ac:dyDescent="0.2">
      <c r="A9" s="5"/>
      <c r="B9" s="249" t="s">
        <v>27</v>
      </c>
      <c r="C9" s="250"/>
      <c r="D9" s="5"/>
      <c r="E9" s="5"/>
      <c r="F9" s="5"/>
      <c r="G9" s="5"/>
      <c r="H9" s="28"/>
    </row>
    <row r="10" spans="1:8" ht="16.5" x14ac:dyDescent="0.25">
      <c r="A10" s="19">
        <v>1</v>
      </c>
      <c r="B10" s="11" t="s">
        <v>16</v>
      </c>
      <c r="C10" s="26" t="s">
        <v>17</v>
      </c>
      <c r="D10" s="7" t="s">
        <v>18</v>
      </c>
      <c r="E10" s="17">
        <v>2012</v>
      </c>
      <c r="F10" s="7" t="s">
        <v>19</v>
      </c>
      <c r="G10" s="23">
        <v>30000</v>
      </c>
      <c r="H10" s="24"/>
    </row>
    <row r="11" spans="1:8" ht="16.5" x14ac:dyDescent="0.25">
      <c r="A11" s="19">
        <v>2</v>
      </c>
      <c r="B11" s="26" t="s">
        <v>20</v>
      </c>
      <c r="C11" s="26" t="s">
        <v>21</v>
      </c>
      <c r="D11" s="7" t="s">
        <v>18</v>
      </c>
      <c r="E11" s="17">
        <v>2006</v>
      </c>
      <c r="F11" s="7" t="s">
        <v>19</v>
      </c>
      <c r="G11" s="23">
        <v>30000</v>
      </c>
      <c r="H11" s="24"/>
    </row>
    <row r="12" spans="1:8" ht="16.5" x14ac:dyDescent="0.25">
      <c r="A12" s="19">
        <v>3</v>
      </c>
      <c r="B12" s="26" t="s">
        <v>22</v>
      </c>
      <c r="C12" s="26" t="s">
        <v>23</v>
      </c>
      <c r="D12" s="7" t="s">
        <v>18</v>
      </c>
      <c r="E12" s="17">
        <v>2011</v>
      </c>
      <c r="F12" s="7" t="s">
        <v>19</v>
      </c>
      <c r="G12" s="23">
        <v>30000</v>
      </c>
      <c r="H12" s="24"/>
    </row>
    <row r="13" spans="1:8" ht="16.5" x14ac:dyDescent="0.25">
      <c r="A13" s="19">
        <v>4</v>
      </c>
      <c r="B13" s="26" t="s">
        <v>24</v>
      </c>
      <c r="C13" s="26" t="s">
        <v>25</v>
      </c>
      <c r="D13" s="7" t="s">
        <v>18</v>
      </c>
      <c r="E13" s="17">
        <v>2014</v>
      </c>
      <c r="F13" s="7" t="s">
        <v>26</v>
      </c>
      <c r="G13" s="23">
        <v>30000</v>
      </c>
      <c r="H13" s="24"/>
    </row>
    <row r="14" spans="1:8" ht="16.5" x14ac:dyDescent="0.25">
      <c r="A14" s="19">
        <v>5</v>
      </c>
      <c r="B14" s="225" t="s">
        <v>118</v>
      </c>
      <c r="C14" s="226"/>
      <c r="D14" s="7"/>
      <c r="E14" s="17"/>
      <c r="F14" s="7"/>
      <c r="G14" s="23"/>
      <c r="H14" s="24"/>
    </row>
    <row r="15" spans="1:8" ht="16.5" x14ac:dyDescent="0.25">
      <c r="A15" s="19">
        <v>6</v>
      </c>
      <c r="B15" s="26" t="s">
        <v>117</v>
      </c>
      <c r="C15" s="230" t="s">
        <v>120</v>
      </c>
      <c r="D15" s="230" t="s">
        <v>121</v>
      </c>
      <c r="E15" s="10" t="s">
        <v>122</v>
      </c>
      <c r="F15" s="26" t="s">
        <v>123</v>
      </c>
      <c r="G15" s="23">
        <v>30000</v>
      </c>
      <c r="H15" s="24"/>
    </row>
    <row r="16" spans="1:8" ht="16.5" x14ac:dyDescent="0.25">
      <c r="A16" s="19">
        <v>7</v>
      </c>
      <c r="B16" s="26" t="s">
        <v>119</v>
      </c>
      <c r="C16" s="232"/>
      <c r="D16" s="231"/>
      <c r="E16" s="10">
        <v>2013</v>
      </c>
      <c r="F16" s="26" t="s">
        <v>124</v>
      </c>
      <c r="G16" s="23">
        <v>30000</v>
      </c>
      <c r="H16" s="24"/>
    </row>
    <row r="17" spans="1:8" ht="16.5" x14ac:dyDescent="0.25">
      <c r="A17" s="19">
        <v>8</v>
      </c>
      <c r="B17" s="26" t="s">
        <v>125</v>
      </c>
      <c r="C17" s="230" t="s">
        <v>127</v>
      </c>
      <c r="D17" s="231"/>
      <c r="E17" s="10">
        <v>2013</v>
      </c>
      <c r="F17" s="26" t="s">
        <v>124</v>
      </c>
      <c r="G17" s="23">
        <v>30000</v>
      </c>
      <c r="H17" s="24"/>
    </row>
    <row r="18" spans="1:8" ht="15" x14ac:dyDescent="0.25">
      <c r="A18" s="19">
        <v>9</v>
      </c>
      <c r="B18" s="20" t="s">
        <v>126</v>
      </c>
      <c r="C18" s="232"/>
      <c r="D18" s="232"/>
      <c r="E18" s="19">
        <v>2016</v>
      </c>
      <c r="F18" s="26" t="s">
        <v>124</v>
      </c>
      <c r="G18" s="23">
        <v>30000</v>
      </c>
      <c r="H18" s="25"/>
    </row>
    <row r="19" spans="1:8" ht="15" x14ac:dyDescent="0.25">
      <c r="A19" s="19">
        <v>10</v>
      </c>
      <c r="B19" s="242" t="s">
        <v>128</v>
      </c>
      <c r="C19" s="243"/>
      <c r="D19" s="20"/>
      <c r="E19" s="21"/>
      <c r="F19" s="26"/>
      <c r="G19" s="23"/>
      <c r="H19" s="25"/>
    </row>
    <row r="20" spans="1:8" ht="15" x14ac:dyDescent="0.25">
      <c r="A20" s="19">
        <v>11</v>
      </c>
      <c r="B20" s="20" t="s">
        <v>129</v>
      </c>
      <c r="C20" s="244" t="s">
        <v>131</v>
      </c>
      <c r="D20" s="244" t="s">
        <v>132</v>
      </c>
      <c r="E20" s="22" t="s">
        <v>122</v>
      </c>
      <c r="F20" s="26"/>
      <c r="G20" s="23">
        <v>30000</v>
      </c>
      <c r="H20" s="25"/>
    </row>
    <row r="21" spans="1:8" ht="15" x14ac:dyDescent="0.25">
      <c r="A21" s="19">
        <v>12</v>
      </c>
      <c r="B21" s="20" t="s">
        <v>130</v>
      </c>
      <c r="C21" s="245"/>
      <c r="D21" s="246"/>
      <c r="E21" s="22" t="s">
        <v>98</v>
      </c>
      <c r="F21" s="26" t="s">
        <v>44</v>
      </c>
      <c r="G21" s="23">
        <v>30000</v>
      </c>
      <c r="H21" s="25"/>
    </row>
    <row r="22" spans="1:8" ht="15" x14ac:dyDescent="0.25">
      <c r="A22" s="19">
        <v>13</v>
      </c>
      <c r="B22" s="20" t="s">
        <v>133</v>
      </c>
      <c r="C22" s="244" t="s">
        <v>135</v>
      </c>
      <c r="D22" s="246"/>
      <c r="E22" s="22" t="s">
        <v>151</v>
      </c>
      <c r="F22" s="26" t="s">
        <v>19</v>
      </c>
      <c r="G22" s="23">
        <v>30000</v>
      </c>
      <c r="H22" s="25"/>
    </row>
    <row r="23" spans="1:8" ht="15" x14ac:dyDescent="0.25">
      <c r="A23" s="19">
        <v>14</v>
      </c>
      <c r="B23" s="20" t="s">
        <v>134</v>
      </c>
      <c r="C23" s="245"/>
      <c r="D23" s="246"/>
      <c r="E23" s="19">
        <v>2015</v>
      </c>
      <c r="F23" s="26" t="s">
        <v>124</v>
      </c>
      <c r="G23" s="23">
        <v>30000</v>
      </c>
      <c r="H23" s="25"/>
    </row>
    <row r="24" spans="1:8" ht="30" x14ac:dyDescent="0.25">
      <c r="A24" s="19">
        <v>15</v>
      </c>
      <c r="B24" s="99" t="s">
        <v>136</v>
      </c>
      <c r="C24" s="244" t="s">
        <v>138</v>
      </c>
      <c r="D24" s="246"/>
      <c r="E24" s="100" t="s">
        <v>122</v>
      </c>
      <c r="F24" s="26" t="s">
        <v>139</v>
      </c>
      <c r="G24" s="104">
        <v>30000</v>
      </c>
      <c r="H24" s="25"/>
    </row>
    <row r="25" spans="1:8" ht="15" x14ac:dyDescent="0.25">
      <c r="A25" s="19">
        <v>16</v>
      </c>
      <c r="B25" s="20" t="s">
        <v>137</v>
      </c>
      <c r="C25" s="245"/>
      <c r="D25" s="246"/>
      <c r="E25" s="19">
        <v>2001</v>
      </c>
      <c r="F25" s="26" t="s">
        <v>140</v>
      </c>
      <c r="G25" s="23"/>
      <c r="H25" s="25"/>
    </row>
    <row r="26" spans="1:8" ht="15" x14ac:dyDescent="0.25">
      <c r="A26" s="19">
        <v>17</v>
      </c>
      <c r="B26" s="20" t="s">
        <v>141</v>
      </c>
      <c r="C26" s="244" t="s">
        <v>143</v>
      </c>
      <c r="D26" s="246"/>
      <c r="E26" s="19" t="s">
        <v>144</v>
      </c>
      <c r="F26" s="26" t="s">
        <v>107</v>
      </c>
      <c r="G26" s="23">
        <v>30000</v>
      </c>
      <c r="H26" s="25"/>
    </row>
    <row r="27" spans="1:8" ht="30" x14ac:dyDescent="0.25">
      <c r="A27" s="19">
        <v>18</v>
      </c>
      <c r="B27" s="99" t="s">
        <v>142</v>
      </c>
      <c r="C27" s="245"/>
      <c r="D27" s="246"/>
      <c r="E27" s="19" t="s">
        <v>149</v>
      </c>
      <c r="F27" s="26" t="s">
        <v>150</v>
      </c>
      <c r="G27" s="23"/>
      <c r="H27" s="25"/>
    </row>
    <row r="28" spans="1:8" ht="30" x14ac:dyDescent="0.25">
      <c r="A28" s="19">
        <v>19</v>
      </c>
      <c r="B28" s="99" t="s">
        <v>145</v>
      </c>
      <c r="C28" s="176" t="s">
        <v>146</v>
      </c>
      <c r="D28" s="245"/>
      <c r="E28" s="19" t="s">
        <v>148</v>
      </c>
      <c r="F28" s="26" t="s">
        <v>147</v>
      </c>
      <c r="G28" s="104"/>
      <c r="H28" s="25"/>
    </row>
    <row r="29" spans="1:8" ht="15" x14ac:dyDescent="0.25">
      <c r="A29" s="19">
        <v>20</v>
      </c>
      <c r="B29" s="242" t="s">
        <v>152</v>
      </c>
      <c r="C29" s="243"/>
      <c r="D29" s="26"/>
      <c r="E29" s="19"/>
      <c r="F29" s="26"/>
      <c r="G29" s="23"/>
      <c r="H29" s="25"/>
    </row>
    <row r="30" spans="1:8" ht="30" x14ac:dyDescent="0.25">
      <c r="A30" s="19">
        <v>21</v>
      </c>
      <c r="B30" s="99" t="s">
        <v>153</v>
      </c>
      <c r="C30" s="176" t="s">
        <v>154</v>
      </c>
      <c r="D30" s="230" t="s">
        <v>155</v>
      </c>
      <c r="E30" s="100" t="s">
        <v>122</v>
      </c>
      <c r="F30" s="26" t="s">
        <v>156</v>
      </c>
      <c r="G30" s="104">
        <v>30000</v>
      </c>
      <c r="H30" s="25"/>
    </row>
    <row r="31" spans="1:8" ht="30" x14ac:dyDescent="0.25">
      <c r="A31" s="19">
        <v>22</v>
      </c>
      <c r="B31" s="99" t="s">
        <v>157</v>
      </c>
      <c r="C31" s="244" t="s">
        <v>160</v>
      </c>
      <c r="D31" s="231"/>
      <c r="E31" s="100" t="s">
        <v>149</v>
      </c>
      <c r="F31" s="26" t="s">
        <v>161</v>
      </c>
      <c r="G31" s="23"/>
      <c r="H31" s="25"/>
    </row>
    <row r="32" spans="1:8" ht="15" x14ac:dyDescent="0.25">
      <c r="A32" s="19">
        <v>23</v>
      </c>
      <c r="B32" s="20" t="s">
        <v>158</v>
      </c>
      <c r="C32" s="245"/>
      <c r="D32" s="231"/>
      <c r="E32" s="19">
        <v>2012</v>
      </c>
      <c r="F32" s="26" t="s">
        <v>107</v>
      </c>
      <c r="G32" s="23">
        <v>30000</v>
      </c>
      <c r="H32" s="25"/>
    </row>
    <row r="33" spans="1:8" ht="15" x14ac:dyDescent="0.25">
      <c r="A33" s="19">
        <v>24</v>
      </c>
      <c r="B33" s="20" t="s">
        <v>162</v>
      </c>
      <c r="C33" s="244" t="s">
        <v>159</v>
      </c>
      <c r="D33" s="231"/>
      <c r="E33" s="19" t="s">
        <v>144</v>
      </c>
      <c r="F33" s="26" t="s">
        <v>123</v>
      </c>
      <c r="G33" s="23">
        <v>30000</v>
      </c>
      <c r="H33" s="25"/>
    </row>
    <row r="34" spans="1:8" ht="15" x14ac:dyDescent="0.25">
      <c r="A34" s="19">
        <v>25</v>
      </c>
      <c r="B34" s="20" t="s">
        <v>163</v>
      </c>
      <c r="C34" s="245"/>
      <c r="D34" s="231"/>
      <c r="E34" s="19">
        <v>2016</v>
      </c>
      <c r="F34" s="26" t="s">
        <v>124</v>
      </c>
      <c r="G34" s="23">
        <v>30000</v>
      </c>
      <c r="H34" s="25"/>
    </row>
    <row r="35" spans="1:8" ht="15" x14ac:dyDescent="0.25">
      <c r="A35" s="19">
        <v>26</v>
      </c>
      <c r="B35" s="20" t="s">
        <v>164</v>
      </c>
      <c r="C35" s="244" t="s">
        <v>165</v>
      </c>
      <c r="D35" s="231"/>
      <c r="E35" s="19">
        <v>2012</v>
      </c>
      <c r="F35" s="26" t="s">
        <v>166</v>
      </c>
      <c r="G35" s="23">
        <v>30000</v>
      </c>
      <c r="H35" s="25"/>
    </row>
    <row r="36" spans="1:8" ht="15" x14ac:dyDescent="0.25">
      <c r="A36" s="19">
        <v>27</v>
      </c>
      <c r="B36" s="20" t="s">
        <v>167</v>
      </c>
      <c r="C36" s="245"/>
      <c r="D36" s="232"/>
      <c r="E36" s="19">
        <v>2016</v>
      </c>
      <c r="F36" s="26" t="s">
        <v>124</v>
      </c>
      <c r="G36" s="23">
        <v>30000</v>
      </c>
      <c r="H36" s="25"/>
    </row>
    <row r="37" spans="1:8" ht="15" x14ac:dyDescent="0.25">
      <c r="A37" s="19">
        <v>28</v>
      </c>
      <c r="B37" s="242" t="s">
        <v>168</v>
      </c>
      <c r="C37" s="243"/>
      <c r="D37" s="26"/>
      <c r="E37" s="19"/>
      <c r="F37" s="26"/>
      <c r="G37" s="23"/>
      <c r="H37" s="25"/>
    </row>
    <row r="38" spans="1:8" ht="15" x14ac:dyDescent="0.25">
      <c r="A38" s="19">
        <v>29</v>
      </c>
      <c r="B38" s="11" t="s">
        <v>169</v>
      </c>
      <c r="C38" s="230" t="s">
        <v>171</v>
      </c>
      <c r="D38" s="230" t="s">
        <v>172</v>
      </c>
      <c r="E38" s="17">
        <v>2014</v>
      </c>
      <c r="F38" s="7" t="s">
        <v>183</v>
      </c>
      <c r="G38" s="23">
        <v>30000</v>
      </c>
      <c r="H38" s="25"/>
    </row>
    <row r="39" spans="1:8" ht="15" x14ac:dyDescent="0.25">
      <c r="A39" s="19">
        <v>30</v>
      </c>
      <c r="B39" s="26" t="s">
        <v>170</v>
      </c>
      <c r="C39" s="232"/>
      <c r="D39" s="231"/>
      <c r="E39" s="17">
        <v>2019</v>
      </c>
      <c r="F39" s="7"/>
      <c r="G39" s="23">
        <v>30000</v>
      </c>
      <c r="H39" s="25"/>
    </row>
    <row r="40" spans="1:8" ht="15" x14ac:dyDescent="0.25">
      <c r="A40" s="19">
        <v>31</v>
      </c>
      <c r="B40" s="26" t="s">
        <v>173</v>
      </c>
      <c r="C40" s="26" t="s">
        <v>176</v>
      </c>
      <c r="D40" s="231"/>
      <c r="E40" s="17" t="s">
        <v>185</v>
      </c>
      <c r="F40" s="7" t="s">
        <v>180</v>
      </c>
      <c r="G40" s="23">
        <v>30000</v>
      </c>
      <c r="H40" s="25"/>
    </row>
    <row r="41" spans="1:8" ht="15" x14ac:dyDescent="0.25">
      <c r="A41" s="19">
        <v>32</v>
      </c>
      <c r="B41" s="26" t="s">
        <v>174</v>
      </c>
      <c r="C41" s="26" t="s">
        <v>177</v>
      </c>
      <c r="D41" s="231"/>
      <c r="E41" s="17">
        <v>2005</v>
      </c>
      <c r="F41" s="7"/>
      <c r="G41" s="23">
        <v>30000</v>
      </c>
      <c r="H41" s="25"/>
    </row>
    <row r="42" spans="1:8" ht="15" x14ac:dyDescent="0.25">
      <c r="A42" s="19">
        <v>33</v>
      </c>
      <c r="B42" s="26" t="s">
        <v>175</v>
      </c>
      <c r="C42" s="172" t="s">
        <v>178</v>
      </c>
      <c r="D42" s="231"/>
      <c r="E42" s="17" t="s">
        <v>144</v>
      </c>
      <c r="F42" s="7" t="s">
        <v>181</v>
      </c>
      <c r="G42" s="23">
        <v>30000</v>
      </c>
      <c r="H42" s="25"/>
    </row>
    <row r="43" spans="1:8" ht="30" x14ac:dyDescent="0.25">
      <c r="A43" s="19">
        <v>34</v>
      </c>
      <c r="B43" s="89" t="s">
        <v>186</v>
      </c>
      <c r="C43" s="89" t="s">
        <v>179</v>
      </c>
      <c r="D43" s="232"/>
      <c r="E43" s="100">
        <v>2000</v>
      </c>
      <c r="F43" s="26" t="s">
        <v>182</v>
      </c>
      <c r="G43" s="23"/>
      <c r="H43" s="25"/>
    </row>
    <row r="44" spans="1:8" ht="15" customHeight="1" x14ac:dyDescent="0.25">
      <c r="A44" s="19">
        <v>35</v>
      </c>
      <c r="B44" s="225" t="s">
        <v>187</v>
      </c>
      <c r="C44" s="226"/>
      <c r="D44" s="89"/>
      <c r="F44" s="106"/>
      <c r="G44" s="23"/>
      <c r="H44" s="25"/>
    </row>
    <row r="45" spans="1:8" ht="15" customHeight="1" x14ac:dyDescent="0.25">
      <c r="A45" s="19">
        <v>36</v>
      </c>
      <c r="B45" s="98" t="s">
        <v>188</v>
      </c>
      <c r="C45" s="230" t="s">
        <v>190</v>
      </c>
      <c r="D45" s="239" t="s">
        <v>194</v>
      </c>
      <c r="E45" s="17" t="s">
        <v>122</v>
      </c>
      <c r="F45" s="95" t="s">
        <v>191</v>
      </c>
      <c r="G45" s="23">
        <v>30000</v>
      </c>
      <c r="H45" s="25"/>
    </row>
    <row r="46" spans="1:8" ht="15" x14ac:dyDescent="0.25">
      <c r="A46" s="19">
        <v>37</v>
      </c>
      <c r="B46" s="26" t="s">
        <v>189</v>
      </c>
      <c r="C46" s="232"/>
      <c r="D46" s="240"/>
      <c r="E46" s="17" t="s">
        <v>98</v>
      </c>
      <c r="F46" s="7" t="s">
        <v>100</v>
      </c>
      <c r="G46" s="23">
        <v>30000</v>
      </c>
      <c r="H46" s="25"/>
    </row>
    <row r="47" spans="1:8" ht="45" x14ac:dyDescent="0.25">
      <c r="A47" s="19">
        <v>38</v>
      </c>
      <c r="B47" s="89" t="s">
        <v>192</v>
      </c>
      <c r="C47" s="230" t="s">
        <v>195</v>
      </c>
      <c r="D47" s="240"/>
      <c r="E47" s="19" t="s">
        <v>97</v>
      </c>
      <c r="F47" s="95" t="s">
        <v>196</v>
      </c>
      <c r="G47" s="23">
        <v>30000</v>
      </c>
      <c r="H47" s="25"/>
    </row>
    <row r="48" spans="1:8" ht="15" x14ac:dyDescent="0.25">
      <c r="A48" s="19">
        <v>39</v>
      </c>
      <c r="B48" s="26" t="s">
        <v>193</v>
      </c>
      <c r="C48" s="232"/>
      <c r="D48" s="240"/>
      <c r="E48" s="19">
        <v>2013</v>
      </c>
      <c r="F48" s="26" t="s">
        <v>197</v>
      </c>
      <c r="G48" s="23">
        <v>30000</v>
      </c>
      <c r="H48" s="25"/>
    </row>
    <row r="49" spans="1:8" ht="15" x14ac:dyDescent="0.25">
      <c r="A49" s="19">
        <v>40</v>
      </c>
      <c r="B49" s="26" t="s">
        <v>198</v>
      </c>
      <c r="C49" s="26" t="s">
        <v>199</v>
      </c>
      <c r="D49" s="240"/>
      <c r="E49" s="17" t="s">
        <v>144</v>
      </c>
      <c r="F49" s="7" t="s">
        <v>180</v>
      </c>
      <c r="G49" s="23">
        <v>30000</v>
      </c>
      <c r="H49" s="25"/>
    </row>
    <row r="50" spans="1:8" ht="15" x14ac:dyDescent="0.25">
      <c r="A50" s="19">
        <v>41</v>
      </c>
      <c r="B50" s="26" t="s">
        <v>200</v>
      </c>
      <c r="C50" s="230" t="s">
        <v>202</v>
      </c>
      <c r="D50" s="240"/>
      <c r="E50" s="10" t="s">
        <v>98</v>
      </c>
      <c r="F50" s="26" t="s">
        <v>180</v>
      </c>
      <c r="G50" s="23">
        <v>30000</v>
      </c>
      <c r="H50" s="25"/>
    </row>
    <row r="51" spans="1:8" ht="15" x14ac:dyDescent="0.25">
      <c r="A51" s="19">
        <v>42</v>
      </c>
      <c r="B51" s="26" t="s">
        <v>201</v>
      </c>
      <c r="C51" s="232"/>
      <c r="D51" s="241"/>
      <c r="E51" s="10">
        <v>2016</v>
      </c>
      <c r="F51" s="26" t="s">
        <v>26</v>
      </c>
      <c r="G51" s="23">
        <v>30000</v>
      </c>
      <c r="H51" s="25"/>
    </row>
    <row r="52" spans="1:8" ht="15" x14ac:dyDescent="0.25">
      <c r="A52" s="19">
        <v>43</v>
      </c>
      <c r="B52" s="225" t="s">
        <v>203</v>
      </c>
      <c r="C52" s="226"/>
      <c r="D52" s="26"/>
      <c r="E52" s="19"/>
      <c r="F52" s="26"/>
      <c r="G52" s="23"/>
      <c r="H52" s="25"/>
    </row>
    <row r="53" spans="1:8" ht="15" x14ac:dyDescent="0.25">
      <c r="A53" s="19">
        <v>44</v>
      </c>
      <c r="B53" s="10" t="s">
        <v>204</v>
      </c>
      <c r="C53" s="105" t="s">
        <v>205</v>
      </c>
      <c r="D53" s="227" t="s">
        <v>206</v>
      </c>
      <c r="E53" s="19" t="s">
        <v>122</v>
      </c>
      <c r="F53" s="26" t="s">
        <v>207</v>
      </c>
      <c r="G53" s="23">
        <v>30000</v>
      </c>
      <c r="H53" s="25"/>
    </row>
    <row r="54" spans="1:8" ht="15" x14ac:dyDescent="0.25">
      <c r="A54" s="19">
        <v>45</v>
      </c>
      <c r="B54" s="10" t="s">
        <v>208</v>
      </c>
      <c r="C54" s="105" t="s">
        <v>209</v>
      </c>
      <c r="D54" s="228"/>
      <c r="E54" s="19">
        <v>2006</v>
      </c>
      <c r="F54" s="26"/>
      <c r="G54" s="23">
        <v>30000</v>
      </c>
      <c r="H54" s="25"/>
    </row>
    <row r="55" spans="1:8" ht="15" x14ac:dyDescent="0.25">
      <c r="A55" s="19">
        <v>46</v>
      </c>
      <c r="B55" s="10" t="s">
        <v>210</v>
      </c>
      <c r="C55" s="230" t="s">
        <v>211</v>
      </c>
      <c r="D55" s="228"/>
      <c r="E55" s="19">
        <v>2015</v>
      </c>
      <c r="F55" s="26" t="s">
        <v>26</v>
      </c>
      <c r="G55" s="23">
        <v>30000</v>
      </c>
      <c r="H55" s="25"/>
    </row>
    <row r="56" spans="1:8" ht="15" x14ac:dyDescent="0.25">
      <c r="A56" s="19">
        <v>47</v>
      </c>
      <c r="B56" s="10" t="s">
        <v>212</v>
      </c>
      <c r="C56" s="231"/>
      <c r="D56" s="228"/>
      <c r="E56" s="19">
        <v>2017</v>
      </c>
      <c r="F56" s="26" t="s">
        <v>31</v>
      </c>
      <c r="G56" s="23">
        <v>30000</v>
      </c>
      <c r="H56" s="25"/>
    </row>
    <row r="57" spans="1:8" ht="15" x14ac:dyDescent="0.25">
      <c r="A57" s="19">
        <v>48</v>
      </c>
      <c r="B57" s="10" t="s">
        <v>213</v>
      </c>
      <c r="C57" s="232"/>
      <c r="D57" s="229"/>
      <c r="E57" s="19">
        <v>2017</v>
      </c>
      <c r="F57" s="26" t="s">
        <v>31</v>
      </c>
      <c r="G57" s="23">
        <v>30000</v>
      </c>
      <c r="H57" s="25"/>
    </row>
    <row r="58" spans="1:8" ht="15" x14ac:dyDescent="0.25">
      <c r="A58" s="19">
        <v>49</v>
      </c>
      <c r="B58" s="225" t="s">
        <v>259</v>
      </c>
      <c r="C58" s="226"/>
      <c r="D58" s="26"/>
      <c r="E58" s="19"/>
      <c r="F58" s="26"/>
      <c r="G58" s="23"/>
      <c r="H58" s="25"/>
    </row>
    <row r="59" spans="1:8" ht="15" x14ac:dyDescent="0.25">
      <c r="A59" s="19">
        <v>50</v>
      </c>
      <c r="B59" s="117" t="s">
        <v>260</v>
      </c>
      <c r="C59" s="236" t="s">
        <v>261</v>
      </c>
      <c r="D59" s="233" t="s">
        <v>279</v>
      </c>
      <c r="E59" s="118" t="s">
        <v>97</v>
      </c>
      <c r="F59" s="117"/>
      <c r="G59" s="23">
        <v>30000</v>
      </c>
      <c r="H59" s="25"/>
    </row>
    <row r="60" spans="1:8" ht="15" x14ac:dyDescent="0.25">
      <c r="A60" s="19">
        <v>51</v>
      </c>
      <c r="B60" s="117" t="s">
        <v>262</v>
      </c>
      <c r="C60" s="237"/>
      <c r="D60" s="234"/>
      <c r="E60" s="124">
        <v>2013</v>
      </c>
      <c r="F60" s="117" t="s">
        <v>263</v>
      </c>
      <c r="G60" s="23">
        <v>30000</v>
      </c>
      <c r="H60" s="25"/>
    </row>
    <row r="61" spans="1:8" ht="15" x14ac:dyDescent="0.25">
      <c r="A61" s="19">
        <v>52</v>
      </c>
      <c r="B61" s="117" t="s">
        <v>264</v>
      </c>
      <c r="C61" s="236" t="s">
        <v>265</v>
      </c>
      <c r="D61" s="234"/>
      <c r="E61" s="118" t="s">
        <v>144</v>
      </c>
      <c r="F61" s="119" t="s">
        <v>266</v>
      </c>
      <c r="G61" s="23">
        <v>30000</v>
      </c>
      <c r="H61" s="25"/>
    </row>
    <row r="62" spans="1:8" ht="15" x14ac:dyDescent="0.25">
      <c r="A62" s="19">
        <v>53</v>
      </c>
      <c r="B62" s="120" t="s">
        <v>267</v>
      </c>
      <c r="C62" s="237"/>
      <c r="D62" s="234"/>
      <c r="E62" s="125">
        <v>2015</v>
      </c>
      <c r="F62" s="120" t="s">
        <v>263</v>
      </c>
      <c r="G62" s="23">
        <v>30000</v>
      </c>
      <c r="H62" s="25"/>
    </row>
    <row r="63" spans="1:8" ht="15" x14ac:dyDescent="0.25">
      <c r="A63" s="19">
        <v>54</v>
      </c>
      <c r="B63" s="120" t="s">
        <v>268</v>
      </c>
      <c r="C63" s="120" t="s">
        <v>269</v>
      </c>
      <c r="D63" s="234"/>
      <c r="E63" s="125">
        <v>2018</v>
      </c>
      <c r="F63" s="120" t="s">
        <v>31</v>
      </c>
      <c r="G63" s="23">
        <v>30000</v>
      </c>
      <c r="H63" s="25"/>
    </row>
    <row r="64" spans="1:8" ht="15" x14ac:dyDescent="0.25">
      <c r="A64" s="19">
        <v>55</v>
      </c>
      <c r="B64" s="120" t="s">
        <v>270</v>
      </c>
      <c r="C64" s="120" t="s">
        <v>271</v>
      </c>
      <c r="D64" s="234"/>
      <c r="E64" s="125">
        <v>2015</v>
      </c>
      <c r="F64" s="120" t="s">
        <v>272</v>
      </c>
      <c r="G64" s="104">
        <v>30000</v>
      </c>
      <c r="H64" s="25"/>
    </row>
    <row r="65" spans="1:8" ht="30" x14ac:dyDescent="0.25">
      <c r="A65" s="19">
        <v>56</v>
      </c>
      <c r="B65" s="121" t="s">
        <v>273</v>
      </c>
      <c r="C65" s="230" t="s">
        <v>274</v>
      </c>
      <c r="D65" s="234"/>
      <c r="E65" s="126">
        <v>2009</v>
      </c>
      <c r="F65" s="121" t="s">
        <v>275</v>
      </c>
      <c r="G65" s="104">
        <v>30000</v>
      </c>
      <c r="H65" s="25"/>
    </row>
    <row r="66" spans="1:8" ht="30" x14ac:dyDescent="0.25">
      <c r="A66" s="19">
        <v>57</v>
      </c>
      <c r="B66" s="121" t="s">
        <v>276</v>
      </c>
      <c r="C66" s="232"/>
      <c r="D66" s="235"/>
      <c r="E66" s="126">
        <v>2013</v>
      </c>
      <c r="F66" s="121" t="s">
        <v>277</v>
      </c>
      <c r="G66" s="104">
        <v>30000</v>
      </c>
      <c r="H66" s="25"/>
    </row>
    <row r="67" spans="1:8" ht="15" x14ac:dyDescent="0.25">
      <c r="A67" s="19">
        <v>58</v>
      </c>
      <c r="B67" s="223" t="s">
        <v>347</v>
      </c>
      <c r="C67" s="224"/>
      <c r="D67" s="174"/>
      <c r="E67" s="126"/>
      <c r="F67" s="121"/>
      <c r="G67" s="104"/>
      <c r="H67" s="25"/>
    </row>
    <row r="68" spans="1:8" ht="15" x14ac:dyDescent="0.25">
      <c r="A68" s="19">
        <v>59</v>
      </c>
      <c r="B68" s="168" t="s">
        <v>348</v>
      </c>
      <c r="C68" s="173" t="s">
        <v>349</v>
      </c>
      <c r="D68" s="233" t="s">
        <v>350</v>
      </c>
      <c r="E68" s="126" t="s">
        <v>351</v>
      </c>
      <c r="F68" s="121" t="s">
        <v>352</v>
      </c>
      <c r="G68" s="104">
        <v>30000</v>
      </c>
      <c r="H68" s="25"/>
    </row>
    <row r="69" spans="1:8" ht="15" x14ac:dyDescent="0.25">
      <c r="A69" s="19">
        <v>60</v>
      </c>
      <c r="B69" s="121" t="s">
        <v>353</v>
      </c>
      <c r="C69" s="230" t="s">
        <v>354</v>
      </c>
      <c r="D69" s="234"/>
      <c r="E69" s="126" t="s">
        <v>355</v>
      </c>
      <c r="F69" s="121" t="s">
        <v>65</v>
      </c>
      <c r="G69" s="104">
        <v>30000</v>
      </c>
      <c r="H69" s="25"/>
    </row>
    <row r="70" spans="1:8" ht="15" x14ac:dyDescent="0.25">
      <c r="A70" s="19">
        <v>61</v>
      </c>
      <c r="B70" s="121" t="s">
        <v>356</v>
      </c>
      <c r="C70" s="232"/>
      <c r="D70" s="234"/>
      <c r="E70" s="126" t="s">
        <v>357</v>
      </c>
      <c r="F70" s="121" t="s">
        <v>31</v>
      </c>
      <c r="G70" s="104">
        <v>30000</v>
      </c>
      <c r="H70" s="25"/>
    </row>
    <row r="71" spans="1:8" ht="15" x14ac:dyDescent="0.25">
      <c r="A71" s="19">
        <v>62</v>
      </c>
      <c r="B71" s="121" t="s">
        <v>358</v>
      </c>
      <c r="C71" s="230" t="s">
        <v>359</v>
      </c>
      <c r="D71" s="234"/>
      <c r="E71" s="126" t="s">
        <v>144</v>
      </c>
      <c r="F71" s="121" t="s">
        <v>107</v>
      </c>
      <c r="G71" s="104">
        <v>30000</v>
      </c>
      <c r="H71" s="25"/>
    </row>
    <row r="72" spans="1:8" ht="15" x14ac:dyDescent="0.25">
      <c r="A72" s="19">
        <v>63</v>
      </c>
      <c r="B72" s="121" t="s">
        <v>361</v>
      </c>
      <c r="C72" s="232"/>
      <c r="D72" s="234"/>
      <c r="E72" s="126" t="s">
        <v>362</v>
      </c>
      <c r="F72" s="121" t="s">
        <v>363</v>
      </c>
      <c r="G72" s="104">
        <v>30000</v>
      </c>
      <c r="H72" s="25"/>
    </row>
    <row r="73" spans="1:8" ht="15" x14ac:dyDescent="0.25">
      <c r="A73" s="19">
        <v>64</v>
      </c>
      <c r="B73" s="121" t="s">
        <v>364</v>
      </c>
      <c r="C73" s="230" t="s">
        <v>365</v>
      </c>
      <c r="D73" s="234"/>
      <c r="E73" s="126" t="s">
        <v>97</v>
      </c>
      <c r="F73" s="121" t="s">
        <v>234</v>
      </c>
      <c r="G73" s="104">
        <v>30000</v>
      </c>
      <c r="H73" s="25"/>
    </row>
    <row r="74" spans="1:8" ht="15" x14ac:dyDescent="0.25">
      <c r="A74" s="19">
        <v>65</v>
      </c>
      <c r="B74" s="121" t="s">
        <v>366</v>
      </c>
      <c r="C74" s="232"/>
      <c r="D74" s="234"/>
      <c r="E74" s="126" t="s">
        <v>367</v>
      </c>
      <c r="F74" s="121" t="s">
        <v>368</v>
      </c>
      <c r="G74" s="104">
        <v>30000</v>
      </c>
      <c r="H74" s="25"/>
    </row>
    <row r="75" spans="1:8" ht="15" x14ac:dyDescent="0.25">
      <c r="A75" s="19">
        <v>66</v>
      </c>
      <c r="B75" s="121" t="s">
        <v>369</v>
      </c>
      <c r="C75" s="173" t="s">
        <v>370</v>
      </c>
      <c r="D75" s="235"/>
      <c r="E75" s="126" t="s">
        <v>371</v>
      </c>
      <c r="F75" s="121" t="s">
        <v>31</v>
      </c>
      <c r="G75" s="104">
        <v>30000</v>
      </c>
      <c r="H75" s="25"/>
    </row>
    <row r="76" spans="1:8" ht="15" x14ac:dyDescent="0.25">
      <c r="A76" s="19">
        <v>67</v>
      </c>
      <c r="B76" s="223" t="s">
        <v>372</v>
      </c>
      <c r="C76" s="224"/>
      <c r="D76" s="174"/>
      <c r="E76" s="126"/>
      <c r="F76" s="121"/>
      <c r="G76" s="104"/>
      <c r="H76" s="25"/>
    </row>
    <row r="77" spans="1:8" ht="15" x14ac:dyDescent="0.25">
      <c r="A77" s="19">
        <v>68</v>
      </c>
      <c r="B77" s="121" t="s">
        <v>373</v>
      </c>
      <c r="C77" s="230" t="s">
        <v>374</v>
      </c>
      <c r="D77" s="233" t="s">
        <v>375</v>
      </c>
      <c r="E77" s="126" t="s">
        <v>144</v>
      </c>
      <c r="F77" s="121" t="s">
        <v>107</v>
      </c>
      <c r="G77" s="104">
        <v>30000</v>
      </c>
      <c r="H77" s="25"/>
    </row>
    <row r="78" spans="1:8" ht="15" x14ac:dyDescent="0.25">
      <c r="A78" s="19">
        <v>69</v>
      </c>
      <c r="B78" s="121" t="s">
        <v>376</v>
      </c>
      <c r="C78" s="232"/>
      <c r="D78" s="234"/>
      <c r="E78" s="126" t="s">
        <v>362</v>
      </c>
      <c r="F78" s="121" t="s">
        <v>65</v>
      </c>
      <c r="G78" s="104">
        <v>30000</v>
      </c>
      <c r="H78" s="25"/>
    </row>
    <row r="79" spans="1:8" ht="15" x14ac:dyDescent="0.25">
      <c r="A79" s="19">
        <v>70</v>
      </c>
      <c r="B79" s="121" t="s">
        <v>377</v>
      </c>
      <c r="C79" s="230" t="s">
        <v>378</v>
      </c>
      <c r="D79" s="234"/>
      <c r="E79" s="126" t="s">
        <v>360</v>
      </c>
      <c r="F79" s="121"/>
      <c r="G79" s="104">
        <v>30000</v>
      </c>
      <c r="H79" s="25"/>
    </row>
    <row r="80" spans="1:8" ht="30" x14ac:dyDescent="0.25">
      <c r="A80" s="19">
        <v>71</v>
      </c>
      <c r="B80" s="121" t="s">
        <v>379</v>
      </c>
      <c r="C80" s="232"/>
      <c r="D80" s="235"/>
      <c r="E80" s="126" t="s">
        <v>380</v>
      </c>
      <c r="F80" s="121" t="s">
        <v>381</v>
      </c>
      <c r="G80" s="104"/>
      <c r="H80" s="25"/>
    </row>
    <row r="81" spans="1:8" ht="15" x14ac:dyDescent="0.25">
      <c r="A81" s="19">
        <v>72</v>
      </c>
      <c r="B81" s="223" t="s">
        <v>382</v>
      </c>
      <c r="C81" s="224"/>
      <c r="D81" s="174"/>
      <c r="E81" s="126"/>
      <c r="F81" s="121"/>
      <c r="G81" s="104"/>
      <c r="H81" s="25"/>
    </row>
    <row r="82" spans="1:8" ht="15" x14ac:dyDescent="0.25">
      <c r="A82" s="19">
        <v>73</v>
      </c>
      <c r="B82" s="26" t="s">
        <v>383</v>
      </c>
      <c r="C82" s="26" t="s">
        <v>384</v>
      </c>
      <c r="D82" s="230" t="s">
        <v>385</v>
      </c>
      <c r="E82" s="17">
        <v>2014</v>
      </c>
      <c r="F82" s="23" t="s">
        <v>388</v>
      </c>
      <c r="G82" s="104">
        <v>30000</v>
      </c>
      <c r="H82" s="25"/>
    </row>
    <row r="83" spans="1:8" ht="15" x14ac:dyDescent="0.25">
      <c r="A83" s="19">
        <v>74</v>
      </c>
      <c r="B83" s="26" t="s">
        <v>386</v>
      </c>
      <c r="C83" s="230" t="s">
        <v>271</v>
      </c>
      <c r="D83" s="231"/>
      <c r="E83" s="17">
        <v>2016</v>
      </c>
      <c r="F83" s="23" t="s">
        <v>389</v>
      </c>
      <c r="G83" s="104">
        <v>30000</v>
      </c>
      <c r="H83" s="25"/>
    </row>
    <row r="84" spans="1:8" ht="15" x14ac:dyDescent="0.25">
      <c r="A84" s="19">
        <v>75</v>
      </c>
      <c r="B84" s="26" t="s">
        <v>387</v>
      </c>
      <c r="C84" s="232"/>
      <c r="D84" s="232"/>
      <c r="E84" s="17">
        <v>2019</v>
      </c>
      <c r="F84" s="23" t="s">
        <v>31</v>
      </c>
      <c r="G84" s="104">
        <v>30000</v>
      </c>
      <c r="H84" s="25"/>
    </row>
    <row r="85" spans="1:8" ht="15" x14ac:dyDescent="0.25">
      <c r="A85" s="19">
        <v>76</v>
      </c>
      <c r="B85" s="223" t="s">
        <v>432</v>
      </c>
      <c r="C85" s="224"/>
      <c r="D85" s="174"/>
      <c r="E85" s="126"/>
      <c r="F85" s="121"/>
      <c r="G85" s="104"/>
      <c r="H85" s="25"/>
    </row>
    <row r="86" spans="1:8" ht="15" x14ac:dyDescent="0.25">
      <c r="A86" s="19">
        <v>77</v>
      </c>
      <c r="B86" s="121" t="s">
        <v>433</v>
      </c>
      <c r="C86" s="230" t="s">
        <v>434</v>
      </c>
      <c r="D86" s="233" t="s">
        <v>435</v>
      </c>
      <c r="E86" s="126" t="s">
        <v>185</v>
      </c>
      <c r="F86" s="121"/>
      <c r="G86" s="104">
        <v>30000</v>
      </c>
      <c r="H86" s="25"/>
    </row>
    <row r="87" spans="1:8" ht="15" x14ac:dyDescent="0.25">
      <c r="A87" s="19">
        <v>78</v>
      </c>
      <c r="B87" s="121" t="s">
        <v>436</v>
      </c>
      <c r="C87" s="232"/>
      <c r="D87" s="234"/>
      <c r="E87" s="126" t="s">
        <v>98</v>
      </c>
      <c r="F87" s="121" t="s">
        <v>234</v>
      </c>
      <c r="G87" s="104">
        <v>30000</v>
      </c>
      <c r="H87" s="25"/>
    </row>
    <row r="88" spans="1:8" ht="15" x14ac:dyDescent="0.25">
      <c r="A88" s="19">
        <v>79</v>
      </c>
      <c r="B88" s="121" t="s">
        <v>365</v>
      </c>
      <c r="C88" s="173" t="s">
        <v>437</v>
      </c>
      <c r="D88" s="234"/>
      <c r="E88" s="126" t="s">
        <v>185</v>
      </c>
      <c r="F88" s="121" t="s">
        <v>438</v>
      </c>
      <c r="G88" s="104">
        <v>30000</v>
      </c>
      <c r="H88" s="25"/>
    </row>
    <row r="89" spans="1:8" ht="30" x14ac:dyDescent="0.25">
      <c r="A89" s="19">
        <v>80</v>
      </c>
      <c r="B89" s="121" t="s">
        <v>439</v>
      </c>
      <c r="C89" s="230" t="s">
        <v>440</v>
      </c>
      <c r="D89" s="234"/>
      <c r="E89" s="126" t="s">
        <v>144</v>
      </c>
      <c r="F89" s="121" t="s">
        <v>234</v>
      </c>
      <c r="G89" s="104">
        <v>30000</v>
      </c>
      <c r="H89" s="25"/>
    </row>
    <row r="90" spans="1:8" ht="30" x14ac:dyDescent="0.25">
      <c r="A90" s="19">
        <v>81</v>
      </c>
      <c r="B90" s="121" t="s">
        <v>441</v>
      </c>
      <c r="C90" s="232"/>
      <c r="D90" s="234"/>
      <c r="E90" s="126" t="s">
        <v>351</v>
      </c>
      <c r="F90" s="121" t="s">
        <v>277</v>
      </c>
      <c r="G90" s="104">
        <v>30000</v>
      </c>
      <c r="H90" s="25"/>
    </row>
    <row r="91" spans="1:8" ht="15" x14ac:dyDescent="0.25">
      <c r="A91" s="19">
        <v>82</v>
      </c>
      <c r="B91" s="121" t="s">
        <v>442</v>
      </c>
      <c r="C91" s="230" t="s">
        <v>443</v>
      </c>
      <c r="D91" s="234"/>
      <c r="E91" s="126" t="s">
        <v>148</v>
      </c>
      <c r="F91" s="121" t="s">
        <v>234</v>
      </c>
      <c r="G91" s="104"/>
      <c r="H91" s="25"/>
    </row>
    <row r="92" spans="1:8" ht="15" x14ac:dyDescent="0.25">
      <c r="A92" s="19">
        <v>83</v>
      </c>
      <c r="B92" s="20" t="s">
        <v>444</v>
      </c>
      <c r="C92" s="232"/>
      <c r="D92" s="235"/>
      <c r="E92" s="19" t="s">
        <v>144</v>
      </c>
      <c r="F92" s="26"/>
      <c r="G92" s="23">
        <v>30000</v>
      </c>
      <c r="H92" s="25"/>
    </row>
    <row r="93" spans="1:8" ht="15" x14ac:dyDescent="0.25">
      <c r="A93" s="19"/>
      <c r="B93" s="198" t="s">
        <v>530</v>
      </c>
      <c r="C93" s="199" t="s">
        <v>536</v>
      </c>
      <c r="D93" s="26"/>
      <c r="E93" s="19"/>
      <c r="F93" s="26"/>
      <c r="G93" s="197">
        <f>SUM(G10:G92)</f>
        <v>1950000</v>
      </c>
      <c r="H93" s="25"/>
    </row>
    <row r="94" spans="1:8" ht="15" x14ac:dyDescent="0.25">
      <c r="A94" s="9"/>
      <c r="B94" s="9"/>
      <c r="C94" s="9"/>
      <c r="D94" s="238" t="s">
        <v>12</v>
      </c>
      <c r="E94" s="238"/>
      <c r="F94" s="238"/>
      <c r="G94" s="238"/>
      <c r="H94" s="1"/>
    </row>
    <row r="95" spans="1:8" ht="16.5" x14ac:dyDescent="0.25">
      <c r="A95" s="13"/>
      <c r="B95" s="29" t="s">
        <v>7</v>
      </c>
      <c r="C95" s="13"/>
      <c r="D95" s="9"/>
      <c r="E95" s="175" t="s">
        <v>9</v>
      </c>
      <c r="F95" s="2"/>
      <c r="G95" s="175"/>
      <c r="H95" s="1"/>
    </row>
    <row r="96" spans="1:8" ht="16.5" x14ac:dyDescent="0.25">
      <c r="A96" s="13"/>
      <c r="B96" s="29"/>
      <c r="C96" s="13"/>
      <c r="D96" s="9"/>
      <c r="E96" s="175"/>
      <c r="F96" s="2"/>
      <c r="G96" s="1"/>
      <c r="H96" s="1"/>
    </row>
    <row r="97" spans="1:8" ht="16.5" x14ac:dyDescent="0.25">
      <c r="A97" s="13"/>
      <c r="B97" s="29"/>
      <c r="C97" s="13"/>
      <c r="D97" s="9"/>
      <c r="E97" s="175"/>
      <c r="F97" s="2"/>
      <c r="G97" s="1"/>
      <c r="H97" s="1"/>
    </row>
    <row r="98" spans="1:8" ht="16.5" x14ac:dyDescent="0.25">
      <c r="A98" s="13"/>
      <c r="B98" s="29"/>
      <c r="C98" s="13"/>
      <c r="D98" s="13"/>
      <c r="E98" s="14"/>
      <c r="F98" s="13"/>
      <c r="G98" s="1"/>
      <c r="H98" s="1"/>
    </row>
    <row r="99" spans="1:8" ht="16.5" x14ac:dyDescent="0.25">
      <c r="A99" s="13"/>
      <c r="B99" s="29"/>
      <c r="C99" s="13"/>
      <c r="D99" s="13"/>
      <c r="E99" s="14"/>
      <c r="F99" s="13"/>
      <c r="G99" s="1"/>
      <c r="H99" s="1"/>
    </row>
    <row r="100" spans="1:8" ht="16.5" x14ac:dyDescent="0.25">
      <c r="A100" s="13"/>
      <c r="B100" s="29"/>
      <c r="C100" s="13"/>
      <c r="D100" s="13"/>
      <c r="E100" s="14"/>
      <c r="F100" s="13"/>
      <c r="G100" s="1"/>
      <c r="H100" s="1"/>
    </row>
  </sheetData>
  <mergeCells count="55">
    <mergeCell ref="C15:C16"/>
    <mergeCell ref="D15:D18"/>
    <mergeCell ref="C17:C18"/>
    <mergeCell ref="B2:C2"/>
    <mergeCell ref="B3:C3"/>
    <mergeCell ref="B6:F6"/>
    <mergeCell ref="B9:C9"/>
    <mergeCell ref="B14:C14"/>
    <mergeCell ref="D2:F2"/>
    <mergeCell ref="D3:F3"/>
    <mergeCell ref="B37:C37"/>
    <mergeCell ref="B19:C19"/>
    <mergeCell ref="C20:C21"/>
    <mergeCell ref="D20:D28"/>
    <mergeCell ref="C22:C23"/>
    <mergeCell ref="C24:C25"/>
    <mergeCell ref="C26:C27"/>
    <mergeCell ref="B29:C29"/>
    <mergeCell ref="D30:D36"/>
    <mergeCell ref="C31:C32"/>
    <mergeCell ref="C33:C34"/>
    <mergeCell ref="C35:C36"/>
    <mergeCell ref="C38:C39"/>
    <mergeCell ref="D38:D43"/>
    <mergeCell ref="B44:C44"/>
    <mergeCell ref="C45:C46"/>
    <mergeCell ref="D45:D51"/>
    <mergeCell ref="C47:C48"/>
    <mergeCell ref="C50:C51"/>
    <mergeCell ref="D94:G94"/>
    <mergeCell ref="C77:C78"/>
    <mergeCell ref="D77:D80"/>
    <mergeCell ref="C79:C80"/>
    <mergeCell ref="B81:C81"/>
    <mergeCell ref="D82:D84"/>
    <mergeCell ref="C83:C84"/>
    <mergeCell ref="B85:C85"/>
    <mergeCell ref="C86:C87"/>
    <mergeCell ref="D86:D92"/>
    <mergeCell ref="C89:C90"/>
    <mergeCell ref="C91:C92"/>
    <mergeCell ref="B76:C76"/>
    <mergeCell ref="B52:C52"/>
    <mergeCell ref="D53:D57"/>
    <mergeCell ref="C55:C57"/>
    <mergeCell ref="B67:C67"/>
    <mergeCell ref="D68:D75"/>
    <mergeCell ref="C69:C70"/>
    <mergeCell ref="C71:C72"/>
    <mergeCell ref="C73:C74"/>
    <mergeCell ref="B58:C58"/>
    <mergeCell ref="C59:C60"/>
    <mergeCell ref="D59:D66"/>
    <mergeCell ref="C61:C62"/>
    <mergeCell ref="C65:C66"/>
  </mergeCells>
  <pageMargins left="0.7" right="0.37" top="0.47" bottom="0.28000000000000003" header="0.2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0"/>
  <sheetViews>
    <sheetView topLeftCell="A82" workbookViewId="0">
      <selection activeCell="G96" sqref="G96"/>
    </sheetView>
  </sheetViews>
  <sheetFormatPr defaultRowHeight="14.25" x14ac:dyDescent="0.2"/>
  <cols>
    <col min="1" max="1" width="4.625" customWidth="1"/>
    <col min="2" max="2" width="20" customWidth="1"/>
    <col min="3" max="3" width="18.5" customWidth="1"/>
    <col min="4" max="4" width="14.375" customWidth="1"/>
    <col min="5" max="5" width="13.25" customWidth="1"/>
    <col min="6" max="6" width="23.875" customWidth="1"/>
    <col min="7" max="7" width="12.125" customWidth="1"/>
    <col min="8" max="8" width="19.25" customWidth="1"/>
  </cols>
  <sheetData>
    <row r="2" spans="1:8" ht="16.5" x14ac:dyDescent="0.25">
      <c r="A2" s="2" t="s">
        <v>0</v>
      </c>
      <c r="B2" s="247" t="s">
        <v>34</v>
      </c>
      <c r="C2" s="247"/>
      <c r="D2" s="251" t="s">
        <v>534</v>
      </c>
      <c r="E2" s="251"/>
      <c r="F2" s="251"/>
      <c r="G2" s="251"/>
      <c r="H2" s="1"/>
    </row>
    <row r="3" spans="1:8" ht="16.5" x14ac:dyDescent="0.25">
      <c r="A3" s="4"/>
      <c r="B3" s="248" t="s">
        <v>1</v>
      </c>
      <c r="C3" s="248"/>
      <c r="D3" s="251" t="s">
        <v>550</v>
      </c>
      <c r="E3" s="251"/>
      <c r="F3" s="251"/>
      <c r="G3" s="251"/>
      <c r="H3" s="1"/>
    </row>
    <row r="5" spans="1:8" ht="16.5" x14ac:dyDescent="0.25">
      <c r="A5" s="1"/>
      <c r="B5" s="27" t="s">
        <v>549</v>
      </c>
      <c r="C5" s="27"/>
      <c r="D5" s="27"/>
      <c r="E5" s="27"/>
      <c r="F5" s="27"/>
      <c r="G5" s="3"/>
      <c r="H5" s="1"/>
    </row>
    <row r="6" spans="1:8" ht="16.5" x14ac:dyDescent="0.25">
      <c r="A6" s="1"/>
      <c r="B6" s="248" t="s">
        <v>113</v>
      </c>
      <c r="C6" s="248"/>
      <c r="D6" s="248"/>
      <c r="E6" s="248"/>
      <c r="F6" s="248"/>
      <c r="G6" s="3"/>
      <c r="H6" s="1"/>
    </row>
    <row r="8" spans="1:8" ht="42.75" x14ac:dyDescent="0.2">
      <c r="A8" s="5" t="s">
        <v>2</v>
      </c>
      <c r="B8" s="5" t="s">
        <v>3</v>
      </c>
      <c r="C8" s="5" t="s">
        <v>4</v>
      </c>
      <c r="D8" s="5" t="s">
        <v>5</v>
      </c>
      <c r="E8" s="5" t="s">
        <v>45</v>
      </c>
      <c r="F8" s="5" t="s">
        <v>11</v>
      </c>
      <c r="G8" s="5" t="s">
        <v>14</v>
      </c>
      <c r="H8" s="28" t="s">
        <v>6</v>
      </c>
    </row>
    <row r="9" spans="1:8" ht="28.5" customHeight="1" x14ac:dyDescent="0.2">
      <c r="A9" s="5"/>
      <c r="B9" s="249" t="s">
        <v>27</v>
      </c>
      <c r="C9" s="250"/>
      <c r="D9" s="5"/>
      <c r="E9" s="5"/>
      <c r="F9" s="5"/>
      <c r="G9" s="5"/>
      <c r="H9" s="28"/>
    </row>
    <row r="10" spans="1:8" ht="16.5" x14ac:dyDescent="0.25">
      <c r="A10" s="19">
        <v>1</v>
      </c>
      <c r="B10" s="11" t="s">
        <v>16</v>
      </c>
      <c r="C10" s="26" t="s">
        <v>17</v>
      </c>
      <c r="D10" s="7" t="s">
        <v>18</v>
      </c>
      <c r="E10" s="17">
        <v>2012</v>
      </c>
      <c r="F10" s="7" t="s">
        <v>19</v>
      </c>
      <c r="G10" s="23">
        <v>30000</v>
      </c>
      <c r="H10" s="24"/>
    </row>
    <row r="11" spans="1:8" ht="16.5" x14ac:dyDescent="0.25">
      <c r="A11" s="19">
        <v>2</v>
      </c>
      <c r="B11" s="26" t="s">
        <v>20</v>
      </c>
      <c r="C11" s="26" t="s">
        <v>21</v>
      </c>
      <c r="D11" s="7" t="s">
        <v>18</v>
      </c>
      <c r="E11" s="17">
        <v>2006</v>
      </c>
      <c r="F11" s="7" t="s">
        <v>19</v>
      </c>
      <c r="G11" s="23">
        <v>30000</v>
      </c>
      <c r="H11" s="24"/>
    </row>
    <row r="12" spans="1:8" ht="16.5" x14ac:dyDescent="0.25">
      <c r="A12" s="19">
        <v>3</v>
      </c>
      <c r="B12" s="26" t="s">
        <v>22</v>
      </c>
      <c r="C12" s="26" t="s">
        <v>23</v>
      </c>
      <c r="D12" s="7" t="s">
        <v>18</v>
      </c>
      <c r="E12" s="17">
        <v>2011</v>
      </c>
      <c r="F12" s="7" t="s">
        <v>19</v>
      </c>
      <c r="G12" s="23">
        <v>30000</v>
      </c>
      <c r="H12" s="24"/>
    </row>
    <row r="13" spans="1:8" ht="16.5" x14ac:dyDescent="0.25">
      <c r="A13" s="19">
        <v>4</v>
      </c>
      <c r="B13" s="26" t="s">
        <v>24</v>
      </c>
      <c r="C13" s="26" t="s">
        <v>25</v>
      </c>
      <c r="D13" s="7" t="s">
        <v>18</v>
      </c>
      <c r="E13" s="17">
        <v>2014</v>
      </c>
      <c r="F13" s="7" t="s">
        <v>26</v>
      </c>
      <c r="G13" s="23">
        <v>30000</v>
      </c>
      <c r="H13" s="24"/>
    </row>
    <row r="14" spans="1:8" ht="16.5" x14ac:dyDescent="0.25">
      <c r="A14" s="19">
        <v>5</v>
      </c>
      <c r="B14" s="225" t="s">
        <v>118</v>
      </c>
      <c r="C14" s="226"/>
      <c r="D14" s="7"/>
      <c r="E14" s="17"/>
      <c r="F14" s="7"/>
      <c r="G14" s="23"/>
      <c r="H14" s="24"/>
    </row>
    <row r="15" spans="1:8" ht="16.5" x14ac:dyDescent="0.25">
      <c r="A15" s="19">
        <v>6</v>
      </c>
      <c r="B15" s="26" t="s">
        <v>117</v>
      </c>
      <c r="C15" s="230" t="s">
        <v>120</v>
      </c>
      <c r="D15" s="230" t="s">
        <v>121</v>
      </c>
      <c r="E15" s="10" t="s">
        <v>122</v>
      </c>
      <c r="F15" s="26" t="s">
        <v>123</v>
      </c>
      <c r="G15" s="23">
        <v>30000</v>
      </c>
      <c r="H15" s="24"/>
    </row>
    <row r="16" spans="1:8" ht="16.5" x14ac:dyDescent="0.25">
      <c r="A16" s="19">
        <v>7</v>
      </c>
      <c r="B16" s="26" t="s">
        <v>119</v>
      </c>
      <c r="C16" s="232"/>
      <c r="D16" s="231"/>
      <c r="E16" s="10">
        <v>2013</v>
      </c>
      <c r="F16" s="26" t="s">
        <v>124</v>
      </c>
      <c r="G16" s="23">
        <v>30000</v>
      </c>
      <c r="H16" s="24"/>
    </row>
    <row r="17" spans="1:8" ht="16.5" x14ac:dyDescent="0.25">
      <c r="A17" s="19">
        <v>8</v>
      </c>
      <c r="B17" s="26" t="s">
        <v>125</v>
      </c>
      <c r="C17" s="230" t="s">
        <v>127</v>
      </c>
      <c r="D17" s="231"/>
      <c r="E17" s="10">
        <v>2013</v>
      </c>
      <c r="F17" s="26" t="s">
        <v>124</v>
      </c>
      <c r="G17" s="23">
        <v>30000</v>
      </c>
      <c r="H17" s="24"/>
    </row>
    <row r="18" spans="1:8" ht="15" x14ac:dyDescent="0.25">
      <c r="A18" s="19">
        <v>9</v>
      </c>
      <c r="B18" s="20" t="s">
        <v>126</v>
      </c>
      <c r="C18" s="232"/>
      <c r="D18" s="232"/>
      <c r="E18" s="19">
        <v>2016</v>
      </c>
      <c r="F18" s="26" t="s">
        <v>124</v>
      </c>
      <c r="G18" s="23">
        <v>30000</v>
      </c>
      <c r="H18" s="25"/>
    </row>
    <row r="19" spans="1:8" ht="15" x14ac:dyDescent="0.25">
      <c r="A19" s="19">
        <v>10</v>
      </c>
      <c r="B19" s="242" t="s">
        <v>128</v>
      </c>
      <c r="C19" s="243"/>
      <c r="D19" s="20"/>
      <c r="E19" s="21"/>
      <c r="F19" s="26"/>
      <c r="G19" s="23"/>
      <c r="H19" s="25"/>
    </row>
    <row r="20" spans="1:8" ht="15" x14ac:dyDescent="0.25">
      <c r="A20" s="19">
        <v>11</v>
      </c>
      <c r="B20" s="20" t="s">
        <v>129</v>
      </c>
      <c r="C20" s="244" t="s">
        <v>131</v>
      </c>
      <c r="D20" s="244" t="s">
        <v>132</v>
      </c>
      <c r="E20" s="22" t="s">
        <v>122</v>
      </c>
      <c r="F20" s="26"/>
      <c r="G20" s="23">
        <v>30000</v>
      </c>
      <c r="H20" s="25"/>
    </row>
    <row r="21" spans="1:8" ht="15" x14ac:dyDescent="0.25">
      <c r="A21" s="19">
        <v>12</v>
      </c>
      <c r="B21" s="20" t="s">
        <v>130</v>
      </c>
      <c r="C21" s="245"/>
      <c r="D21" s="246"/>
      <c r="E21" s="22" t="s">
        <v>98</v>
      </c>
      <c r="F21" s="26" t="s">
        <v>44</v>
      </c>
      <c r="G21" s="23">
        <v>30000</v>
      </c>
      <c r="H21" s="25"/>
    </row>
    <row r="22" spans="1:8" ht="15" x14ac:dyDescent="0.25">
      <c r="A22" s="19">
        <v>13</v>
      </c>
      <c r="B22" s="20" t="s">
        <v>133</v>
      </c>
      <c r="C22" s="244" t="s">
        <v>135</v>
      </c>
      <c r="D22" s="246"/>
      <c r="E22" s="22" t="s">
        <v>151</v>
      </c>
      <c r="F22" s="26" t="s">
        <v>19</v>
      </c>
      <c r="G22" s="23">
        <v>30000</v>
      </c>
      <c r="H22" s="25"/>
    </row>
    <row r="23" spans="1:8" ht="15" x14ac:dyDescent="0.25">
      <c r="A23" s="19">
        <v>14</v>
      </c>
      <c r="B23" s="20" t="s">
        <v>134</v>
      </c>
      <c r="C23" s="245"/>
      <c r="D23" s="246"/>
      <c r="E23" s="19">
        <v>2015</v>
      </c>
      <c r="F23" s="26" t="s">
        <v>124</v>
      </c>
      <c r="G23" s="23">
        <v>30000</v>
      </c>
      <c r="H23" s="25"/>
    </row>
    <row r="24" spans="1:8" ht="30" x14ac:dyDescent="0.25">
      <c r="A24" s="19"/>
      <c r="B24" s="99" t="s">
        <v>136</v>
      </c>
      <c r="C24" s="244" t="s">
        <v>138</v>
      </c>
      <c r="D24" s="246"/>
      <c r="E24" s="100" t="s">
        <v>122</v>
      </c>
      <c r="F24" s="26" t="s">
        <v>139</v>
      </c>
      <c r="G24" s="104">
        <v>30000</v>
      </c>
      <c r="H24" s="25"/>
    </row>
    <row r="25" spans="1:8" ht="15" x14ac:dyDescent="0.25">
      <c r="A25" s="19"/>
      <c r="B25" s="20" t="s">
        <v>137</v>
      </c>
      <c r="C25" s="245"/>
      <c r="D25" s="246"/>
      <c r="E25" s="19">
        <v>2001</v>
      </c>
      <c r="F25" s="26" t="s">
        <v>140</v>
      </c>
      <c r="G25" s="23"/>
      <c r="H25" s="25"/>
    </row>
    <row r="26" spans="1:8" ht="15" x14ac:dyDescent="0.25">
      <c r="A26" s="19"/>
      <c r="B26" s="20" t="s">
        <v>141</v>
      </c>
      <c r="C26" s="244" t="s">
        <v>143</v>
      </c>
      <c r="D26" s="246"/>
      <c r="E26" s="19" t="s">
        <v>144</v>
      </c>
      <c r="F26" s="26" t="s">
        <v>107</v>
      </c>
      <c r="G26" s="23">
        <v>30000</v>
      </c>
      <c r="H26" s="25"/>
    </row>
    <row r="27" spans="1:8" ht="30" x14ac:dyDescent="0.25">
      <c r="A27" s="19"/>
      <c r="B27" s="99" t="s">
        <v>142</v>
      </c>
      <c r="C27" s="245"/>
      <c r="D27" s="246"/>
      <c r="E27" s="19" t="s">
        <v>149</v>
      </c>
      <c r="F27" s="26" t="s">
        <v>150</v>
      </c>
      <c r="G27" s="23"/>
      <c r="H27" s="25"/>
    </row>
    <row r="28" spans="1:8" ht="30" x14ac:dyDescent="0.25">
      <c r="A28" s="19"/>
      <c r="B28" s="99" t="s">
        <v>145</v>
      </c>
      <c r="C28" s="205" t="s">
        <v>146</v>
      </c>
      <c r="D28" s="245"/>
      <c r="E28" s="19" t="s">
        <v>148</v>
      </c>
      <c r="F28" s="26" t="s">
        <v>147</v>
      </c>
      <c r="G28" s="104"/>
      <c r="H28" s="25"/>
    </row>
    <row r="29" spans="1:8" ht="15" x14ac:dyDescent="0.25">
      <c r="A29" s="19"/>
      <c r="B29" s="242" t="s">
        <v>152</v>
      </c>
      <c r="C29" s="243"/>
      <c r="D29" s="26"/>
      <c r="E29" s="19"/>
      <c r="F29" s="26"/>
      <c r="G29" s="23"/>
      <c r="H29" s="25"/>
    </row>
    <row r="30" spans="1:8" ht="30" x14ac:dyDescent="0.25">
      <c r="A30" s="19"/>
      <c r="B30" s="99" t="s">
        <v>153</v>
      </c>
      <c r="C30" s="205" t="s">
        <v>154</v>
      </c>
      <c r="D30" s="230" t="s">
        <v>155</v>
      </c>
      <c r="E30" s="100" t="s">
        <v>122</v>
      </c>
      <c r="F30" s="26" t="s">
        <v>156</v>
      </c>
      <c r="G30" s="104">
        <v>30000</v>
      </c>
      <c r="H30" s="25"/>
    </row>
    <row r="31" spans="1:8" ht="30" x14ac:dyDescent="0.25">
      <c r="A31" s="19"/>
      <c r="B31" s="99" t="s">
        <v>157</v>
      </c>
      <c r="C31" s="244" t="s">
        <v>160</v>
      </c>
      <c r="D31" s="231"/>
      <c r="E31" s="100" t="s">
        <v>149</v>
      </c>
      <c r="F31" s="26" t="s">
        <v>161</v>
      </c>
      <c r="G31" s="23"/>
      <c r="H31" s="25"/>
    </row>
    <row r="32" spans="1:8" ht="15" x14ac:dyDescent="0.25">
      <c r="A32" s="19"/>
      <c r="B32" s="20" t="s">
        <v>158</v>
      </c>
      <c r="C32" s="245"/>
      <c r="D32" s="231"/>
      <c r="E32" s="19">
        <v>2012</v>
      </c>
      <c r="F32" s="26" t="s">
        <v>107</v>
      </c>
      <c r="G32" s="23">
        <v>30000</v>
      </c>
      <c r="H32" s="25"/>
    </row>
    <row r="33" spans="1:8" ht="15" x14ac:dyDescent="0.25">
      <c r="A33" s="19"/>
      <c r="B33" s="20" t="s">
        <v>162</v>
      </c>
      <c r="C33" s="244" t="s">
        <v>159</v>
      </c>
      <c r="D33" s="231"/>
      <c r="E33" s="19" t="s">
        <v>144</v>
      </c>
      <c r="F33" s="26" t="s">
        <v>123</v>
      </c>
      <c r="G33" s="23">
        <v>30000</v>
      </c>
      <c r="H33" s="25"/>
    </row>
    <row r="34" spans="1:8" ht="15" x14ac:dyDescent="0.25">
      <c r="A34" s="19"/>
      <c r="B34" s="20" t="s">
        <v>163</v>
      </c>
      <c r="C34" s="245"/>
      <c r="D34" s="231"/>
      <c r="E34" s="19">
        <v>2016</v>
      </c>
      <c r="F34" s="26" t="s">
        <v>124</v>
      </c>
      <c r="G34" s="23">
        <v>30000</v>
      </c>
      <c r="H34" s="25"/>
    </row>
    <row r="35" spans="1:8" ht="15" x14ac:dyDescent="0.25">
      <c r="A35" s="19"/>
      <c r="B35" s="20" t="s">
        <v>164</v>
      </c>
      <c r="C35" s="244" t="s">
        <v>165</v>
      </c>
      <c r="D35" s="231"/>
      <c r="E35" s="19">
        <v>2012</v>
      </c>
      <c r="F35" s="26" t="s">
        <v>166</v>
      </c>
      <c r="G35" s="23">
        <v>30000</v>
      </c>
      <c r="H35" s="25"/>
    </row>
    <row r="36" spans="1:8" ht="15" x14ac:dyDescent="0.25">
      <c r="A36" s="19"/>
      <c r="B36" s="20" t="s">
        <v>167</v>
      </c>
      <c r="C36" s="245"/>
      <c r="D36" s="232"/>
      <c r="E36" s="19">
        <v>2016</v>
      </c>
      <c r="F36" s="26" t="s">
        <v>124</v>
      </c>
      <c r="G36" s="23">
        <v>30000</v>
      </c>
      <c r="H36" s="25"/>
    </row>
    <row r="37" spans="1:8" ht="15" x14ac:dyDescent="0.25">
      <c r="A37" s="19"/>
      <c r="B37" s="242" t="s">
        <v>168</v>
      </c>
      <c r="C37" s="243"/>
      <c r="D37" s="26"/>
      <c r="E37" s="19"/>
      <c r="F37" s="26"/>
      <c r="G37" s="23"/>
      <c r="H37" s="25"/>
    </row>
    <row r="38" spans="1:8" ht="15" x14ac:dyDescent="0.25">
      <c r="A38" s="19"/>
      <c r="B38" s="11" t="s">
        <v>169</v>
      </c>
      <c r="C38" s="230" t="s">
        <v>171</v>
      </c>
      <c r="D38" s="230" t="s">
        <v>172</v>
      </c>
      <c r="E38" s="17">
        <v>2014</v>
      </c>
      <c r="F38" s="7" t="s">
        <v>183</v>
      </c>
      <c r="G38" s="23">
        <v>30000</v>
      </c>
      <c r="H38" s="25"/>
    </row>
    <row r="39" spans="1:8" ht="15" x14ac:dyDescent="0.25">
      <c r="A39" s="19"/>
      <c r="B39" s="26" t="s">
        <v>170</v>
      </c>
      <c r="C39" s="232"/>
      <c r="D39" s="231"/>
      <c r="E39" s="17">
        <v>2019</v>
      </c>
      <c r="F39" s="7"/>
      <c r="G39" s="23">
        <v>30000</v>
      </c>
      <c r="H39" s="25"/>
    </row>
    <row r="40" spans="1:8" ht="15" x14ac:dyDescent="0.25">
      <c r="A40" s="19"/>
      <c r="B40" s="26" t="s">
        <v>173</v>
      </c>
      <c r="C40" s="26" t="s">
        <v>176</v>
      </c>
      <c r="D40" s="231"/>
      <c r="E40" s="17" t="s">
        <v>185</v>
      </c>
      <c r="F40" s="7" t="s">
        <v>180</v>
      </c>
      <c r="G40" s="23">
        <v>30000</v>
      </c>
      <c r="H40" s="25"/>
    </row>
    <row r="41" spans="1:8" ht="15" x14ac:dyDescent="0.25">
      <c r="A41" s="19"/>
      <c r="B41" s="26" t="s">
        <v>174</v>
      </c>
      <c r="C41" s="26" t="s">
        <v>177</v>
      </c>
      <c r="D41" s="231"/>
      <c r="E41" s="17">
        <v>2005</v>
      </c>
      <c r="F41" s="7"/>
      <c r="G41" s="23">
        <v>30000</v>
      </c>
      <c r="H41" s="25"/>
    </row>
    <row r="42" spans="1:8" ht="15" x14ac:dyDescent="0.25">
      <c r="A42" s="19"/>
      <c r="B42" s="26" t="s">
        <v>175</v>
      </c>
      <c r="C42" s="203" t="s">
        <v>178</v>
      </c>
      <c r="D42" s="231"/>
      <c r="E42" s="17" t="s">
        <v>144</v>
      </c>
      <c r="F42" s="7" t="s">
        <v>181</v>
      </c>
      <c r="G42" s="23">
        <v>30000</v>
      </c>
      <c r="H42" s="25"/>
    </row>
    <row r="43" spans="1:8" ht="30" x14ac:dyDescent="0.25">
      <c r="A43" s="19"/>
      <c r="B43" s="89" t="s">
        <v>186</v>
      </c>
      <c r="C43" s="89" t="s">
        <v>179</v>
      </c>
      <c r="D43" s="232"/>
      <c r="E43" s="100">
        <v>2000</v>
      </c>
      <c r="F43" s="26" t="s">
        <v>182</v>
      </c>
      <c r="G43" s="23"/>
      <c r="H43" s="25"/>
    </row>
    <row r="44" spans="1:8" ht="15" customHeight="1" x14ac:dyDescent="0.25">
      <c r="A44" s="19"/>
      <c r="B44" s="225" t="s">
        <v>187</v>
      </c>
      <c r="C44" s="226"/>
      <c r="D44" s="89"/>
      <c r="F44" s="106"/>
      <c r="G44" s="23"/>
      <c r="H44" s="25"/>
    </row>
    <row r="45" spans="1:8" ht="15" customHeight="1" x14ac:dyDescent="0.25">
      <c r="A45" s="19"/>
      <c r="B45" s="98" t="s">
        <v>188</v>
      </c>
      <c r="C45" s="230" t="s">
        <v>190</v>
      </c>
      <c r="D45" s="239" t="s">
        <v>194</v>
      </c>
      <c r="E45" s="17" t="s">
        <v>122</v>
      </c>
      <c r="F45" s="95" t="s">
        <v>191</v>
      </c>
      <c r="G45" s="23">
        <v>30000</v>
      </c>
      <c r="H45" s="25"/>
    </row>
    <row r="46" spans="1:8" ht="15" x14ac:dyDescent="0.25">
      <c r="A46" s="19"/>
      <c r="B46" s="26" t="s">
        <v>189</v>
      </c>
      <c r="C46" s="232"/>
      <c r="D46" s="240"/>
      <c r="E46" s="17" t="s">
        <v>98</v>
      </c>
      <c r="F46" s="7" t="s">
        <v>100</v>
      </c>
      <c r="G46" s="23">
        <v>30000</v>
      </c>
      <c r="H46" s="25"/>
    </row>
    <row r="47" spans="1:8" ht="45" x14ac:dyDescent="0.25">
      <c r="A47" s="19"/>
      <c r="B47" s="89" t="s">
        <v>192</v>
      </c>
      <c r="C47" s="230" t="s">
        <v>195</v>
      </c>
      <c r="D47" s="240"/>
      <c r="E47" s="19" t="s">
        <v>97</v>
      </c>
      <c r="F47" s="95" t="s">
        <v>196</v>
      </c>
      <c r="G47" s="23">
        <v>30000</v>
      </c>
      <c r="H47" s="25"/>
    </row>
    <row r="48" spans="1:8" ht="15" x14ac:dyDescent="0.25">
      <c r="A48" s="19"/>
      <c r="B48" s="26" t="s">
        <v>193</v>
      </c>
      <c r="C48" s="232"/>
      <c r="D48" s="240"/>
      <c r="E48" s="19">
        <v>2013</v>
      </c>
      <c r="F48" s="26" t="s">
        <v>197</v>
      </c>
      <c r="G48" s="23">
        <v>30000</v>
      </c>
      <c r="H48" s="25"/>
    </row>
    <row r="49" spans="1:8" ht="15" x14ac:dyDescent="0.25">
      <c r="A49" s="19"/>
      <c r="B49" s="26" t="s">
        <v>198</v>
      </c>
      <c r="C49" s="26" t="s">
        <v>199</v>
      </c>
      <c r="D49" s="240"/>
      <c r="E49" s="17" t="s">
        <v>144</v>
      </c>
      <c r="F49" s="7" t="s">
        <v>180</v>
      </c>
      <c r="G49" s="23">
        <v>30000</v>
      </c>
      <c r="H49" s="25"/>
    </row>
    <row r="50" spans="1:8" ht="15" x14ac:dyDescent="0.25">
      <c r="A50" s="19"/>
      <c r="B50" s="26" t="s">
        <v>200</v>
      </c>
      <c r="C50" s="230" t="s">
        <v>202</v>
      </c>
      <c r="D50" s="240"/>
      <c r="E50" s="10" t="s">
        <v>98</v>
      </c>
      <c r="F50" s="26" t="s">
        <v>180</v>
      </c>
      <c r="G50" s="23">
        <v>30000</v>
      </c>
      <c r="H50" s="25"/>
    </row>
    <row r="51" spans="1:8" ht="15" x14ac:dyDescent="0.25">
      <c r="A51" s="19"/>
      <c r="B51" s="26" t="s">
        <v>201</v>
      </c>
      <c r="C51" s="232"/>
      <c r="D51" s="241"/>
      <c r="E51" s="10">
        <v>2016</v>
      </c>
      <c r="F51" s="26" t="s">
        <v>26</v>
      </c>
      <c r="G51" s="23">
        <v>30000</v>
      </c>
      <c r="H51" s="25"/>
    </row>
    <row r="52" spans="1:8" ht="15" x14ac:dyDescent="0.25">
      <c r="A52" s="19"/>
      <c r="B52" s="225" t="s">
        <v>203</v>
      </c>
      <c r="C52" s="226"/>
      <c r="D52" s="26"/>
      <c r="E52" s="19"/>
      <c r="F52" s="26"/>
      <c r="G52" s="23"/>
      <c r="H52" s="25"/>
    </row>
    <row r="53" spans="1:8" ht="15" x14ac:dyDescent="0.25">
      <c r="A53" s="19"/>
      <c r="B53" s="10" t="s">
        <v>204</v>
      </c>
      <c r="C53" s="105" t="s">
        <v>205</v>
      </c>
      <c r="D53" s="227" t="s">
        <v>206</v>
      </c>
      <c r="E53" s="19" t="s">
        <v>122</v>
      </c>
      <c r="F53" s="26" t="s">
        <v>207</v>
      </c>
      <c r="G53" s="23">
        <v>30000</v>
      </c>
      <c r="H53" s="25"/>
    </row>
    <row r="54" spans="1:8" ht="15" x14ac:dyDescent="0.25">
      <c r="A54" s="19"/>
      <c r="B54" s="10" t="s">
        <v>208</v>
      </c>
      <c r="C54" s="105" t="s">
        <v>209</v>
      </c>
      <c r="D54" s="228"/>
      <c r="E54" s="19">
        <v>2006</v>
      </c>
      <c r="F54" s="26"/>
      <c r="G54" s="23">
        <v>30000</v>
      </c>
      <c r="H54" s="25"/>
    </row>
    <row r="55" spans="1:8" ht="15" x14ac:dyDescent="0.25">
      <c r="A55" s="19"/>
      <c r="B55" s="10" t="s">
        <v>210</v>
      </c>
      <c r="C55" s="230" t="s">
        <v>211</v>
      </c>
      <c r="D55" s="228"/>
      <c r="E55" s="19">
        <v>2015</v>
      </c>
      <c r="F55" s="26" t="s">
        <v>26</v>
      </c>
      <c r="G55" s="23">
        <v>30000</v>
      </c>
      <c r="H55" s="25"/>
    </row>
    <row r="56" spans="1:8" ht="15" x14ac:dyDescent="0.25">
      <c r="A56" s="19"/>
      <c r="B56" s="10" t="s">
        <v>212</v>
      </c>
      <c r="C56" s="231"/>
      <c r="D56" s="228"/>
      <c r="E56" s="19">
        <v>2017</v>
      </c>
      <c r="F56" s="26" t="s">
        <v>31</v>
      </c>
      <c r="G56" s="23">
        <v>30000</v>
      </c>
      <c r="H56" s="25"/>
    </row>
    <row r="57" spans="1:8" ht="15" x14ac:dyDescent="0.25">
      <c r="A57" s="19"/>
      <c r="B57" s="10" t="s">
        <v>213</v>
      </c>
      <c r="C57" s="232"/>
      <c r="D57" s="229"/>
      <c r="E57" s="19">
        <v>2017</v>
      </c>
      <c r="F57" s="26" t="s">
        <v>31</v>
      </c>
      <c r="G57" s="23">
        <v>30000</v>
      </c>
      <c r="H57" s="25"/>
    </row>
    <row r="58" spans="1:8" ht="15" x14ac:dyDescent="0.25">
      <c r="A58" s="19"/>
      <c r="B58" s="225" t="s">
        <v>259</v>
      </c>
      <c r="C58" s="226"/>
      <c r="D58" s="26"/>
      <c r="E58" s="19"/>
      <c r="F58" s="26"/>
      <c r="G58" s="23"/>
      <c r="H58" s="25"/>
    </row>
    <row r="59" spans="1:8" ht="15" x14ac:dyDescent="0.25">
      <c r="A59" s="19"/>
      <c r="B59" s="117" t="s">
        <v>260</v>
      </c>
      <c r="C59" s="236" t="s">
        <v>261</v>
      </c>
      <c r="D59" s="233" t="s">
        <v>279</v>
      </c>
      <c r="E59" s="118" t="s">
        <v>97</v>
      </c>
      <c r="F59" s="117"/>
      <c r="G59" s="23">
        <v>30000</v>
      </c>
      <c r="H59" s="25"/>
    </row>
    <row r="60" spans="1:8" ht="15" x14ac:dyDescent="0.25">
      <c r="A60" s="19"/>
      <c r="B60" s="117" t="s">
        <v>262</v>
      </c>
      <c r="C60" s="237"/>
      <c r="D60" s="234"/>
      <c r="E60" s="124">
        <v>2013</v>
      </c>
      <c r="F60" s="117" t="s">
        <v>263</v>
      </c>
      <c r="G60" s="23">
        <v>30000</v>
      </c>
      <c r="H60" s="25"/>
    </row>
    <row r="61" spans="1:8" ht="15" x14ac:dyDescent="0.25">
      <c r="A61" s="19"/>
      <c r="B61" s="117" t="s">
        <v>264</v>
      </c>
      <c r="C61" s="236" t="s">
        <v>265</v>
      </c>
      <c r="D61" s="234"/>
      <c r="E61" s="118" t="s">
        <v>144</v>
      </c>
      <c r="F61" s="119" t="s">
        <v>266</v>
      </c>
      <c r="G61" s="23">
        <v>30000</v>
      </c>
      <c r="H61" s="25"/>
    </row>
    <row r="62" spans="1:8" ht="15" x14ac:dyDescent="0.25">
      <c r="A62" s="19"/>
      <c r="B62" s="120" t="s">
        <v>267</v>
      </c>
      <c r="C62" s="237"/>
      <c r="D62" s="234"/>
      <c r="E62" s="125">
        <v>2015</v>
      </c>
      <c r="F62" s="120" t="s">
        <v>263</v>
      </c>
      <c r="G62" s="23">
        <v>30000</v>
      </c>
      <c r="H62" s="25"/>
    </row>
    <row r="63" spans="1:8" ht="15" x14ac:dyDescent="0.25">
      <c r="A63" s="19"/>
      <c r="B63" s="120" t="s">
        <v>268</v>
      </c>
      <c r="C63" s="120" t="s">
        <v>269</v>
      </c>
      <c r="D63" s="234"/>
      <c r="E63" s="125">
        <v>2018</v>
      </c>
      <c r="F63" s="120" t="s">
        <v>31</v>
      </c>
      <c r="G63" s="23">
        <v>30000</v>
      </c>
      <c r="H63" s="25"/>
    </row>
    <row r="64" spans="1:8" ht="15" x14ac:dyDescent="0.25">
      <c r="A64" s="19"/>
      <c r="B64" s="120" t="s">
        <v>270</v>
      </c>
      <c r="C64" s="120" t="s">
        <v>271</v>
      </c>
      <c r="D64" s="234"/>
      <c r="E64" s="125">
        <v>2015</v>
      </c>
      <c r="F64" s="120" t="s">
        <v>272</v>
      </c>
      <c r="G64" s="104">
        <v>30000</v>
      </c>
      <c r="H64" s="25"/>
    </row>
    <row r="65" spans="1:8" ht="30" x14ac:dyDescent="0.25">
      <c r="A65" s="19"/>
      <c r="B65" s="121" t="s">
        <v>273</v>
      </c>
      <c r="C65" s="230" t="s">
        <v>274</v>
      </c>
      <c r="D65" s="234"/>
      <c r="E65" s="126">
        <v>2009</v>
      </c>
      <c r="F65" s="121" t="s">
        <v>275</v>
      </c>
      <c r="G65" s="104">
        <v>30000</v>
      </c>
      <c r="H65" s="25"/>
    </row>
    <row r="66" spans="1:8" ht="30" x14ac:dyDescent="0.25">
      <c r="A66" s="19"/>
      <c r="B66" s="121" t="s">
        <v>276</v>
      </c>
      <c r="C66" s="232"/>
      <c r="D66" s="235"/>
      <c r="E66" s="126">
        <v>2013</v>
      </c>
      <c r="F66" s="121" t="s">
        <v>277</v>
      </c>
      <c r="G66" s="104">
        <v>30000</v>
      </c>
      <c r="H66" s="25"/>
    </row>
    <row r="67" spans="1:8" ht="15" x14ac:dyDescent="0.25">
      <c r="A67" s="19"/>
      <c r="B67" s="223" t="s">
        <v>347</v>
      </c>
      <c r="C67" s="224"/>
      <c r="D67" s="206"/>
      <c r="E67" s="126"/>
      <c r="F67" s="121"/>
      <c r="G67" s="104"/>
      <c r="H67" s="25"/>
    </row>
    <row r="68" spans="1:8" ht="15" x14ac:dyDescent="0.25">
      <c r="A68" s="19"/>
      <c r="B68" s="168" t="s">
        <v>348</v>
      </c>
      <c r="C68" s="204" t="s">
        <v>349</v>
      </c>
      <c r="D68" s="233" t="s">
        <v>350</v>
      </c>
      <c r="E68" s="126" t="s">
        <v>351</v>
      </c>
      <c r="F68" s="121" t="s">
        <v>352</v>
      </c>
      <c r="G68" s="104">
        <v>30000</v>
      </c>
      <c r="H68" s="25"/>
    </row>
    <row r="69" spans="1:8" ht="15" x14ac:dyDescent="0.25">
      <c r="A69" s="19"/>
      <c r="B69" s="121" t="s">
        <v>353</v>
      </c>
      <c r="C69" s="230" t="s">
        <v>354</v>
      </c>
      <c r="D69" s="234"/>
      <c r="E69" s="126" t="s">
        <v>355</v>
      </c>
      <c r="F69" s="121" t="s">
        <v>65</v>
      </c>
      <c r="G69" s="104">
        <v>30000</v>
      </c>
      <c r="H69" s="25"/>
    </row>
    <row r="70" spans="1:8" ht="15" x14ac:dyDescent="0.25">
      <c r="A70" s="19"/>
      <c r="B70" s="121" t="s">
        <v>356</v>
      </c>
      <c r="C70" s="232"/>
      <c r="D70" s="234"/>
      <c r="E70" s="126" t="s">
        <v>357</v>
      </c>
      <c r="F70" s="121" t="s">
        <v>31</v>
      </c>
      <c r="G70" s="104">
        <v>30000</v>
      </c>
      <c r="H70" s="25"/>
    </row>
    <row r="71" spans="1:8" ht="15" x14ac:dyDescent="0.25">
      <c r="A71" s="19"/>
      <c r="B71" s="121" t="s">
        <v>358</v>
      </c>
      <c r="C71" s="230" t="s">
        <v>359</v>
      </c>
      <c r="D71" s="234"/>
      <c r="E71" s="126" t="s">
        <v>144</v>
      </c>
      <c r="F71" s="121" t="s">
        <v>107</v>
      </c>
      <c r="G71" s="104">
        <v>30000</v>
      </c>
      <c r="H71" s="25"/>
    </row>
    <row r="72" spans="1:8" ht="15" x14ac:dyDescent="0.25">
      <c r="A72" s="19"/>
      <c r="B72" s="121" t="s">
        <v>361</v>
      </c>
      <c r="C72" s="232"/>
      <c r="D72" s="234"/>
      <c r="E72" s="126" t="s">
        <v>362</v>
      </c>
      <c r="F72" s="121" t="s">
        <v>363</v>
      </c>
      <c r="G72" s="104">
        <v>30000</v>
      </c>
      <c r="H72" s="25"/>
    </row>
    <row r="73" spans="1:8" ht="15" x14ac:dyDescent="0.25">
      <c r="A73" s="19"/>
      <c r="B73" s="121" t="s">
        <v>364</v>
      </c>
      <c r="C73" s="230" t="s">
        <v>365</v>
      </c>
      <c r="D73" s="234"/>
      <c r="E73" s="126" t="s">
        <v>97</v>
      </c>
      <c r="F73" s="121" t="s">
        <v>234</v>
      </c>
      <c r="G73" s="104">
        <v>30000</v>
      </c>
      <c r="H73" s="25"/>
    </row>
    <row r="74" spans="1:8" ht="15" x14ac:dyDescent="0.25">
      <c r="A74" s="19"/>
      <c r="B74" s="121" t="s">
        <v>366</v>
      </c>
      <c r="C74" s="232"/>
      <c r="D74" s="234"/>
      <c r="E74" s="126" t="s">
        <v>367</v>
      </c>
      <c r="F74" s="121" t="s">
        <v>368</v>
      </c>
      <c r="G74" s="104">
        <v>30000</v>
      </c>
      <c r="H74" s="25"/>
    </row>
    <row r="75" spans="1:8" ht="15" x14ac:dyDescent="0.25">
      <c r="A75" s="19"/>
      <c r="B75" s="121" t="s">
        <v>369</v>
      </c>
      <c r="C75" s="204" t="s">
        <v>370</v>
      </c>
      <c r="D75" s="235"/>
      <c r="E75" s="126" t="s">
        <v>371</v>
      </c>
      <c r="F75" s="121" t="s">
        <v>31</v>
      </c>
      <c r="G75" s="104">
        <v>30000</v>
      </c>
      <c r="H75" s="25"/>
    </row>
    <row r="76" spans="1:8" ht="15" x14ac:dyDescent="0.25">
      <c r="A76" s="19"/>
      <c r="B76" s="223" t="s">
        <v>372</v>
      </c>
      <c r="C76" s="224"/>
      <c r="D76" s="206"/>
      <c r="E76" s="126"/>
      <c r="F76" s="121"/>
      <c r="G76" s="104"/>
      <c r="H76" s="25"/>
    </row>
    <row r="77" spans="1:8" ht="15" x14ac:dyDescent="0.25">
      <c r="A77" s="19"/>
      <c r="B77" s="121" t="s">
        <v>373</v>
      </c>
      <c r="C77" s="230" t="s">
        <v>374</v>
      </c>
      <c r="D77" s="233" t="s">
        <v>375</v>
      </c>
      <c r="E77" s="126" t="s">
        <v>144</v>
      </c>
      <c r="F77" s="121" t="s">
        <v>107</v>
      </c>
      <c r="G77" s="104">
        <v>30000</v>
      </c>
      <c r="H77" s="25"/>
    </row>
    <row r="78" spans="1:8" ht="15" x14ac:dyDescent="0.25">
      <c r="A78" s="19"/>
      <c r="B78" s="121" t="s">
        <v>376</v>
      </c>
      <c r="C78" s="232"/>
      <c r="D78" s="234"/>
      <c r="E78" s="126" t="s">
        <v>362</v>
      </c>
      <c r="F78" s="121" t="s">
        <v>65</v>
      </c>
      <c r="G78" s="104">
        <v>30000</v>
      </c>
      <c r="H78" s="25"/>
    </row>
    <row r="79" spans="1:8" ht="15" x14ac:dyDescent="0.25">
      <c r="A79" s="19"/>
      <c r="B79" s="121" t="s">
        <v>377</v>
      </c>
      <c r="C79" s="230" t="s">
        <v>378</v>
      </c>
      <c r="D79" s="234"/>
      <c r="E79" s="126" t="s">
        <v>360</v>
      </c>
      <c r="F79" s="121"/>
      <c r="G79" s="104">
        <v>30000</v>
      </c>
      <c r="H79" s="25"/>
    </row>
    <row r="80" spans="1:8" ht="30" x14ac:dyDescent="0.25">
      <c r="A80" s="19"/>
      <c r="B80" s="121" t="s">
        <v>379</v>
      </c>
      <c r="C80" s="232"/>
      <c r="D80" s="235"/>
      <c r="E80" s="126" t="s">
        <v>380</v>
      </c>
      <c r="F80" s="121" t="s">
        <v>381</v>
      </c>
      <c r="G80" s="104"/>
      <c r="H80" s="25"/>
    </row>
    <row r="81" spans="1:8" ht="15" x14ac:dyDescent="0.25">
      <c r="A81" s="19"/>
      <c r="B81" s="223" t="s">
        <v>382</v>
      </c>
      <c r="C81" s="224"/>
      <c r="D81" s="206"/>
      <c r="E81" s="126"/>
      <c r="F81" s="121"/>
      <c r="G81" s="104"/>
      <c r="H81" s="25"/>
    </row>
    <row r="82" spans="1:8" ht="15" x14ac:dyDescent="0.25">
      <c r="A82" s="19"/>
      <c r="B82" s="26" t="s">
        <v>383</v>
      </c>
      <c r="C82" s="26" t="s">
        <v>384</v>
      </c>
      <c r="D82" s="230" t="s">
        <v>385</v>
      </c>
      <c r="E82" s="17">
        <v>2014</v>
      </c>
      <c r="F82" s="23" t="s">
        <v>388</v>
      </c>
      <c r="G82" s="104">
        <v>30000</v>
      </c>
      <c r="H82" s="25"/>
    </row>
    <row r="83" spans="1:8" ht="15" x14ac:dyDescent="0.25">
      <c r="A83" s="19"/>
      <c r="B83" s="26" t="s">
        <v>386</v>
      </c>
      <c r="C83" s="230" t="s">
        <v>271</v>
      </c>
      <c r="D83" s="231"/>
      <c r="E83" s="17">
        <v>2016</v>
      </c>
      <c r="F83" s="23" t="s">
        <v>389</v>
      </c>
      <c r="G83" s="104">
        <v>30000</v>
      </c>
      <c r="H83" s="25"/>
    </row>
    <row r="84" spans="1:8" ht="15" x14ac:dyDescent="0.25">
      <c r="A84" s="19"/>
      <c r="B84" s="26" t="s">
        <v>387</v>
      </c>
      <c r="C84" s="232"/>
      <c r="D84" s="232"/>
      <c r="E84" s="17">
        <v>2019</v>
      </c>
      <c r="F84" s="23" t="s">
        <v>31</v>
      </c>
      <c r="G84" s="104">
        <v>30000</v>
      </c>
      <c r="H84" s="25"/>
    </row>
    <row r="85" spans="1:8" ht="15" x14ac:dyDescent="0.25">
      <c r="A85" s="19"/>
      <c r="B85" s="223" t="s">
        <v>432</v>
      </c>
      <c r="C85" s="224"/>
      <c r="D85" s="206"/>
      <c r="E85" s="126"/>
      <c r="F85" s="121"/>
      <c r="G85" s="104"/>
      <c r="H85" s="25"/>
    </row>
    <row r="86" spans="1:8" ht="15" x14ac:dyDescent="0.25">
      <c r="A86" s="19"/>
      <c r="B86" s="121" t="s">
        <v>433</v>
      </c>
      <c r="C86" s="230" t="s">
        <v>434</v>
      </c>
      <c r="D86" s="233" t="s">
        <v>435</v>
      </c>
      <c r="E86" s="126" t="s">
        <v>185</v>
      </c>
      <c r="F86" s="121"/>
      <c r="G86" s="104">
        <v>30000</v>
      </c>
      <c r="H86" s="25"/>
    </row>
    <row r="87" spans="1:8" ht="15" x14ac:dyDescent="0.25">
      <c r="A87" s="19"/>
      <c r="B87" s="121" t="s">
        <v>436</v>
      </c>
      <c r="C87" s="232"/>
      <c r="D87" s="234"/>
      <c r="E87" s="126" t="s">
        <v>98</v>
      </c>
      <c r="F87" s="121" t="s">
        <v>234</v>
      </c>
      <c r="G87" s="104">
        <v>30000</v>
      </c>
      <c r="H87" s="25"/>
    </row>
    <row r="88" spans="1:8" ht="15" x14ac:dyDescent="0.25">
      <c r="A88" s="19"/>
      <c r="B88" s="121" t="s">
        <v>365</v>
      </c>
      <c r="C88" s="204" t="s">
        <v>437</v>
      </c>
      <c r="D88" s="234"/>
      <c r="E88" s="126" t="s">
        <v>185</v>
      </c>
      <c r="F88" s="121" t="s">
        <v>438</v>
      </c>
      <c r="G88" s="104">
        <v>30000</v>
      </c>
      <c r="H88" s="25"/>
    </row>
    <row r="89" spans="1:8" ht="15" x14ac:dyDescent="0.25">
      <c r="A89" s="19"/>
      <c r="B89" s="121" t="s">
        <v>439</v>
      </c>
      <c r="C89" s="230" t="s">
        <v>440</v>
      </c>
      <c r="D89" s="234"/>
      <c r="E89" s="126" t="s">
        <v>144</v>
      </c>
      <c r="F89" s="121" t="s">
        <v>234</v>
      </c>
      <c r="G89" s="104">
        <v>30000</v>
      </c>
      <c r="H89" s="25"/>
    </row>
    <row r="90" spans="1:8" ht="30" x14ac:dyDescent="0.25">
      <c r="A90" s="19"/>
      <c r="B90" s="121" t="s">
        <v>441</v>
      </c>
      <c r="C90" s="232"/>
      <c r="D90" s="234"/>
      <c r="E90" s="126" t="s">
        <v>351</v>
      </c>
      <c r="F90" s="121" t="s">
        <v>277</v>
      </c>
      <c r="G90" s="104">
        <v>30000</v>
      </c>
      <c r="H90" s="25"/>
    </row>
    <row r="91" spans="1:8" ht="15" x14ac:dyDescent="0.25">
      <c r="A91" s="19"/>
      <c r="B91" s="121" t="s">
        <v>442</v>
      </c>
      <c r="C91" s="230" t="s">
        <v>443</v>
      </c>
      <c r="D91" s="234"/>
      <c r="E91" s="126" t="s">
        <v>148</v>
      </c>
      <c r="F91" s="121" t="s">
        <v>234</v>
      </c>
      <c r="G91" s="104"/>
      <c r="H91" s="25"/>
    </row>
    <row r="92" spans="1:8" ht="15" x14ac:dyDescent="0.25">
      <c r="A92" s="19"/>
      <c r="B92" s="20" t="s">
        <v>444</v>
      </c>
      <c r="C92" s="232"/>
      <c r="D92" s="235"/>
      <c r="E92" s="19" t="s">
        <v>144</v>
      </c>
      <c r="F92" s="26"/>
      <c r="G92" s="23">
        <v>30000</v>
      </c>
      <c r="H92" s="25"/>
    </row>
    <row r="93" spans="1:8" ht="15" x14ac:dyDescent="0.25">
      <c r="A93" s="19"/>
      <c r="B93" s="198" t="s">
        <v>530</v>
      </c>
      <c r="C93" s="205"/>
      <c r="D93" s="26"/>
      <c r="E93" s="19"/>
      <c r="F93" s="26"/>
      <c r="G93" s="197">
        <f>SUM(G10:G92)</f>
        <v>1950000</v>
      </c>
      <c r="H93" s="25"/>
    </row>
    <row r="94" spans="1:8" ht="15" x14ac:dyDescent="0.25">
      <c r="A94" s="9"/>
      <c r="B94" s="9"/>
      <c r="C94" s="9"/>
      <c r="D94" s="238" t="s">
        <v>12</v>
      </c>
      <c r="E94" s="238"/>
      <c r="F94" s="238"/>
      <c r="G94" s="238"/>
      <c r="H94" s="1"/>
    </row>
    <row r="95" spans="1:8" ht="16.5" x14ac:dyDescent="0.25">
      <c r="A95" s="13"/>
      <c r="B95" s="29" t="s">
        <v>7</v>
      </c>
      <c r="C95" s="13"/>
      <c r="D95" s="9"/>
      <c r="E95" s="207"/>
      <c r="F95" s="218" t="s">
        <v>548</v>
      </c>
      <c r="G95" s="214"/>
      <c r="H95" s="1"/>
    </row>
    <row r="96" spans="1:8" ht="16.5" x14ac:dyDescent="0.25">
      <c r="A96" s="13"/>
      <c r="B96" s="29"/>
      <c r="C96" s="13"/>
      <c r="D96" s="9"/>
      <c r="E96" s="207"/>
      <c r="F96" s="218" t="s">
        <v>10</v>
      </c>
      <c r="G96" s="1"/>
      <c r="H96" s="1"/>
    </row>
    <row r="97" spans="1:8" ht="16.5" x14ac:dyDescent="0.25">
      <c r="A97" s="13"/>
      <c r="B97" s="29"/>
      <c r="C97" s="13"/>
      <c r="D97" s="9"/>
      <c r="E97" s="207"/>
      <c r="F97" s="2"/>
      <c r="G97" s="1"/>
      <c r="H97" s="1"/>
    </row>
    <row r="98" spans="1:8" ht="16.5" x14ac:dyDescent="0.25">
      <c r="A98" s="13"/>
      <c r="B98" s="29"/>
      <c r="C98" s="13"/>
      <c r="D98" s="13"/>
      <c r="E98" s="14"/>
      <c r="F98" s="13"/>
      <c r="G98" s="1"/>
      <c r="H98" s="1"/>
    </row>
    <row r="99" spans="1:8" ht="16.5" x14ac:dyDescent="0.25">
      <c r="A99" s="13"/>
      <c r="B99" s="29"/>
      <c r="C99" s="13"/>
      <c r="D99" s="13"/>
      <c r="E99" s="14"/>
      <c r="F99" s="13"/>
      <c r="G99" s="1"/>
      <c r="H99" s="1"/>
    </row>
    <row r="100" spans="1:8" ht="16.5" x14ac:dyDescent="0.25">
      <c r="A100" s="13"/>
      <c r="B100" s="29"/>
      <c r="C100" s="13"/>
      <c r="D100" s="13"/>
      <c r="E100" s="14"/>
      <c r="F100" s="13"/>
      <c r="G100" s="1"/>
      <c r="H100" s="1"/>
    </row>
  </sheetData>
  <mergeCells count="55">
    <mergeCell ref="D94:G94"/>
    <mergeCell ref="D2:G2"/>
    <mergeCell ref="D3:G3"/>
    <mergeCell ref="B85:C85"/>
    <mergeCell ref="C86:C87"/>
    <mergeCell ref="D86:D92"/>
    <mergeCell ref="C89:C90"/>
    <mergeCell ref="C91:C92"/>
    <mergeCell ref="C77:C78"/>
    <mergeCell ref="D77:D80"/>
    <mergeCell ref="C79:C80"/>
    <mergeCell ref="B81:C81"/>
    <mergeCell ref="D82:D84"/>
    <mergeCell ref="C83:C84"/>
    <mergeCell ref="B76:C76"/>
    <mergeCell ref="B52:C52"/>
    <mergeCell ref="D53:D57"/>
    <mergeCell ref="C55:C57"/>
    <mergeCell ref="B58:C58"/>
    <mergeCell ref="C59:C60"/>
    <mergeCell ref="D59:D66"/>
    <mergeCell ref="C61:C62"/>
    <mergeCell ref="C65:C66"/>
    <mergeCell ref="B67:C67"/>
    <mergeCell ref="D68:D75"/>
    <mergeCell ref="C69:C70"/>
    <mergeCell ref="C71:C72"/>
    <mergeCell ref="C73:C74"/>
    <mergeCell ref="C38:C39"/>
    <mergeCell ref="D38:D43"/>
    <mergeCell ref="B44:C44"/>
    <mergeCell ref="C45:C46"/>
    <mergeCell ref="D45:D51"/>
    <mergeCell ref="C47:C48"/>
    <mergeCell ref="C50:C51"/>
    <mergeCell ref="B37:C37"/>
    <mergeCell ref="B19:C19"/>
    <mergeCell ref="C20:C21"/>
    <mergeCell ref="D20:D28"/>
    <mergeCell ref="C22:C23"/>
    <mergeCell ref="C24:C25"/>
    <mergeCell ref="C26:C27"/>
    <mergeCell ref="B29:C29"/>
    <mergeCell ref="D30:D36"/>
    <mergeCell ref="C31:C32"/>
    <mergeCell ref="C33:C34"/>
    <mergeCell ref="C35:C36"/>
    <mergeCell ref="C15:C16"/>
    <mergeCell ref="D15:D18"/>
    <mergeCell ref="C17:C18"/>
    <mergeCell ref="B2:C2"/>
    <mergeCell ref="B3:C3"/>
    <mergeCell ref="B6:F6"/>
    <mergeCell ref="B9:C9"/>
    <mergeCell ref="B14:C14"/>
  </mergeCells>
  <pageMargins left="0.22" right="0.2" top="0.3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6"/>
  <sheetViews>
    <sheetView topLeftCell="A62" workbookViewId="0">
      <selection activeCell="I81" sqref="I81"/>
    </sheetView>
  </sheetViews>
  <sheetFormatPr defaultRowHeight="14.25" x14ac:dyDescent="0.2"/>
  <cols>
    <col min="1" max="1" width="4.625" customWidth="1"/>
    <col min="2" max="2" width="17.25" customWidth="1"/>
    <col min="3" max="3" width="16.125" customWidth="1"/>
    <col min="4" max="4" width="14.375" customWidth="1"/>
    <col min="5" max="5" width="12.625" customWidth="1"/>
    <col min="6" max="6" width="24.625" customWidth="1"/>
    <col min="7" max="7" width="12.875" customWidth="1"/>
    <col min="8" max="8" width="22" customWidth="1"/>
  </cols>
  <sheetData>
    <row r="2" spans="1:8" ht="16.5" x14ac:dyDescent="0.25">
      <c r="A2" s="2" t="s">
        <v>0</v>
      </c>
      <c r="B2" s="247" t="s">
        <v>34</v>
      </c>
      <c r="C2" s="247"/>
      <c r="D2" s="251" t="s">
        <v>534</v>
      </c>
      <c r="E2" s="251"/>
      <c r="F2" s="251"/>
      <c r="G2" s="251"/>
      <c r="H2" s="1"/>
    </row>
    <row r="3" spans="1:8" ht="16.5" x14ac:dyDescent="0.25">
      <c r="A3" s="4"/>
      <c r="B3" s="248" t="s">
        <v>1</v>
      </c>
      <c r="C3" s="248"/>
      <c r="D3" s="251" t="s">
        <v>535</v>
      </c>
      <c r="E3" s="251"/>
      <c r="F3" s="251"/>
      <c r="G3" s="251"/>
      <c r="H3" s="1"/>
    </row>
    <row r="5" spans="1:8" ht="16.5" x14ac:dyDescent="0.25">
      <c r="A5" s="1"/>
      <c r="B5" s="27" t="s">
        <v>547</v>
      </c>
      <c r="C5" s="27"/>
      <c r="D5" s="27"/>
      <c r="E5" s="27"/>
      <c r="F5" s="27"/>
      <c r="G5" s="3"/>
      <c r="H5" s="1"/>
    </row>
    <row r="6" spans="1:8" ht="16.5" x14ac:dyDescent="0.25">
      <c r="A6" s="1"/>
      <c r="B6" s="248" t="s">
        <v>113</v>
      </c>
      <c r="C6" s="248"/>
      <c r="D6" s="248"/>
      <c r="E6" s="248"/>
      <c r="F6" s="248"/>
      <c r="G6" s="248"/>
      <c r="H6" s="1"/>
    </row>
    <row r="8" spans="1:8" ht="28.5" x14ac:dyDescent="0.2">
      <c r="A8" s="5" t="s">
        <v>2</v>
      </c>
      <c r="B8" s="5" t="s">
        <v>3</v>
      </c>
      <c r="C8" s="5" t="s">
        <v>4</v>
      </c>
      <c r="D8" s="5" t="s">
        <v>5</v>
      </c>
      <c r="E8" s="5" t="s">
        <v>45</v>
      </c>
      <c r="F8" s="5" t="s">
        <v>11</v>
      </c>
      <c r="G8" s="5" t="s">
        <v>15</v>
      </c>
      <c r="H8" s="28" t="s">
        <v>6</v>
      </c>
    </row>
    <row r="9" spans="1:8" ht="28.5" customHeight="1" x14ac:dyDescent="0.2">
      <c r="A9" s="5"/>
      <c r="B9" s="249" t="s">
        <v>27</v>
      </c>
      <c r="C9" s="250"/>
      <c r="D9" s="5"/>
      <c r="E9" s="5"/>
      <c r="F9" s="5"/>
      <c r="G9" s="5"/>
      <c r="H9" s="28"/>
    </row>
    <row r="10" spans="1:8" ht="16.5" x14ac:dyDescent="0.25">
      <c r="A10" s="19">
        <v>1</v>
      </c>
      <c r="B10" s="11" t="s">
        <v>16</v>
      </c>
      <c r="C10" s="26" t="s">
        <v>17</v>
      </c>
      <c r="D10" s="7" t="s">
        <v>18</v>
      </c>
      <c r="E10" s="17">
        <v>2012</v>
      </c>
      <c r="F10" s="7" t="s">
        <v>19</v>
      </c>
      <c r="G10" s="23">
        <v>50000</v>
      </c>
      <c r="H10" s="24"/>
    </row>
    <row r="11" spans="1:8" ht="16.5" x14ac:dyDescent="0.25">
      <c r="A11" s="19">
        <v>2</v>
      </c>
      <c r="B11" s="26" t="s">
        <v>20</v>
      </c>
      <c r="C11" s="26" t="s">
        <v>21</v>
      </c>
      <c r="D11" s="7" t="s">
        <v>18</v>
      </c>
      <c r="E11" s="17">
        <v>2006</v>
      </c>
      <c r="F11" s="7" t="s">
        <v>19</v>
      </c>
      <c r="G11" s="23">
        <v>100000</v>
      </c>
      <c r="H11" s="24"/>
    </row>
    <row r="12" spans="1:8" ht="16.5" x14ac:dyDescent="0.25">
      <c r="A12" s="19">
        <v>3</v>
      </c>
      <c r="B12" s="26" t="s">
        <v>22</v>
      </c>
      <c r="C12" s="26" t="s">
        <v>23</v>
      </c>
      <c r="D12" s="7" t="s">
        <v>18</v>
      </c>
      <c r="E12" s="17">
        <v>2011</v>
      </c>
      <c r="F12" s="7" t="s">
        <v>19</v>
      </c>
      <c r="G12" s="23">
        <v>50000</v>
      </c>
      <c r="H12" s="24"/>
    </row>
    <row r="13" spans="1:8" ht="16.5" x14ac:dyDescent="0.25">
      <c r="A13" s="19">
        <v>4</v>
      </c>
      <c r="B13" s="26" t="s">
        <v>24</v>
      </c>
      <c r="C13" s="26" t="s">
        <v>25</v>
      </c>
      <c r="D13" s="7" t="s">
        <v>18</v>
      </c>
      <c r="E13" s="17">
        <v>2014</v>
      </c>
      <c r="F13" s="7" t="s">
        <v>26</v>
      </c>
      <c r="G13" s="23">
        <v>30000</v>
      </c>
      <c r="H13" s="24"/>
    </row>
    <row r="14" spans="1:8" ht="16.5" x14ac:dyDescent="0.25">
      <c r="A14" s="19"/>
      <c r="B14" s="225" t="s">
        <v>118</v>
      </c>
      <c r="C14" s="226"/>
      <c r="D14" s="7"/>
      <c r="E14" s="17"/>
      <c r="F14" s="7"/>
      <c r="G14" s="23"/>
      <c r="H14" s="24"/>
    </row>
    <row r="15" spans="1:8" ht="16.5" x14ac:dyDescent="0.25">
      <c r="A15" s="222">
        <v>5</v>
      </c>
      <c r="B15" s="26" t="s">
        <v>117</v>
      </c>
      <c r="C15" s="230" t="s">
        <v>120</v>
      </c>
      <c r="D15" s="230" t="s">
        <v>121</v>
      </c>
      <c r="E15" s="10" t="s">
        <v>122</v>
      </c>
      <c r="F15" s="26" t="s">
        <v>123</v>
      </c>
      <c r="G15" s="23">
        <v>200000</v>
      </c>
      <c r="H15" s="24"/>
    </row>
    <row r="16" spans="1:8" ht="16.5" x14ac:dyDescent="0.25">
      <c r="A16" s="222">
        <v>6</v>
      </c>
      <c r="B16" s="26" t="s">
        <v>119</v>
      </c>
      <c r="C16" s="232"/>
      <c r="D16" s="231"/>
      <c r="E16" s="10">
        <v>2013</v>
      </c>
      <c r="F16" s="26" t="s">
        <v>124</v>
      </c>
      <c r="G16" s="23">
        <v>30000</v>
      </c>
      <c r="H16" s="24"/>
    </row>
    <row r="17" spans="1:8" ht="16.5" x14ac:dyDescent="0.25">
      <c r="A17" s="222">
        <v>7</v>
      </c>
      <c r="B17" s="26" t="s">
        <v>125</v>
      </c>
      <c r="C17" s="230" t="s">
        <v>127</v>
      </c>
      <c r="D17" s="231"/>
      <c r="E17" s="10">
        <v>2013</v>
      </c>
      <c r="F17" s="26" t="s">
        <v>124</v>
      </c>
      <c r="G17" s="23">
        <v>30000</v>
      </c>
      <c r="H17" s="24"/>
    </row>
    <row r="18" spans="1:8" ht="15" x14ac:dyDescent="0.25">
      <c r="A18" s="222">
        <v>8</v>
      </c>
      <c r="B18" s="20" t="s">
        <v>126</v>
      </c>
      <c r="C18" s="232"/>
      <c r="D18" s="232"/>
      <c r="E18" s="19">
        <v>2016</v>
      </c>
      <c r="F18" s="26" t="s">
        <v>124</v>
      </c>
      <c r="G18" s="23">
        <v>30000</v>
      </c>
      <c r="H18" s="25"/>
    </row>
    <row r="19" spans="1:8" ht="15" x14ac:dyDescent="0.25">
      <c r="A19" s="19"/>
      <c r="B19" s="242" t="s">
        <v>128</v>
      </c>
      <c r="C19" s="243"/>
      <c r="D19" s="20"/>
      <c r="E19" s="21"/>
      <c r="F19" s="26"/>
      <c r="G19" s="23"/>
      <c r="H19" s="25"/>
    </row>
    <row r="20" spans="1:8" ht="15" x14ac:dyDescent="0.25">
      <c r="A20" s="19">
        <v>9</v>
      </c>
      <c r="B20" s="20" t="s">
        <v>130</v>
      </c>
      <c r="C20" s="219" t="s">
        <v>131</v>
      </c>
      <c r="D20" s="246"/>
      <c r="E20" s="22" t="s">
        <v>98</v>
      </c>
      <c r="F20" s="26" t="s">
        <v>44</v>
      </c>
      <c r="G20" s="23">
        <v>100000</v>
      </c>
      <c r="H20" s="25"/>
    </row>
    <row r="21" spans="1:8" ht="15" x14ac:dyDescent="0.25">
      <c r="A21" s="19">
        <v>10</v>
      </c>
      <c r="B21" s="20" t="s">
        <v>133</v>
      </c>
      <c r="C21" s="244" t="s">
        <v>135</v>
      </c>
      <c r="D21" s="246"/>
      <c r="E21" s="22" t="s">
        <v>151</v>
      </c>
      <c r="F21" s="26" t="s">
        <v>19</v>
      </c>
      <c r="G21" s="23">
        <v>100000</v>
      </c>
      <c r="H21" s="25"/>
    </row>
    <row r="22" spans="1:8" ht="15" x14ac:dyDescent="0.25">
      <c r="A22" s="19">
        <v>11</v>
      </c>
      <c r="B22" s="20" t="s">
        <v>134</v>
      </c>
      <c r="C22" s="245"/>
      <c r="D22" s="246"/>
      <c r="E22" s="19">
        <v>2015</v>
      </c>
      <c r="F22" s="26" t="s">
        <v>124</v>
      </c>
      <c r="G22" s="23">
        <v>30000</v>
      </c>
      <c r="H22" s="25"/>
    </row>
    <row r="23" spans="1:8" ht="30" x14ac:dyDescent="0.25">
      <c r="A23" s="19">
        <v>12</v>
      </c>
      <c r="B23" s="99" t="s">
        <v>136</v>
      </c>
      <c r="C23" s="244" t="s">
        <v>138</v>
      </c>
      <c r="D23" s="246"/>
      <c r="E23" s="100" t="s">
        <v>122</v>
      </c>
      <c r="F23" s="26" t="s">
        <v>139</v>
      </c>
      <c r="G23" s="104">
        <v>300000</v>
      </c>
      <c r="H23" s="25"/>
    </row>
    <row r="24" spans="1:8" ht="15" x14ac:dyDescent="0.25">
      <c r="A24" s="19">
        <v>13</v>
      </c>
      <c r="B24" s="20" t="s">
        <v>137</v>
      </c>
      <c r="C24" s="245"/>
      <c r="D24" s="246"/>
      <c r="E24" s="19">
        <v>2001</v>
      </c>
      <c r="F24" s="26" t="s">
        <v>140</v>
      </c>
      <c r="G24" s="23">
        <v>500000</v>
      </c>
      <c r="H24" s="25"/>
    </row>
    <row r="25" spans="1:8" ht="15" x14ac:dyDescent="0.25">
      <c r="A25" s="19">
        <v>14</v>
      </c>
      <c r="B25" s="20" t="s">
        <v>141</v>
      </c>
      <c r="C25" s="244" t="s">
        <v>143</v>
      </c>
      <c r="D25" s="246"/>
      <c r="E25" s="19" t="s">
        <v>144</v>
      </c>
      <c r="F25" s="26" t="s">
        <v>107</v>
      </c>
      <c r="G25" s="23">
        <v>50000</v>
      </c>
      <c r="H25" s="25"/>
    </row>
    <row r="26" spans="1:8" ht="30" x14ac:dyDescent="0.25">
      <c r="A26" s="19">
        <v>15</v>
      </c>
      <c r="B26" s="99" t="s">
        <v>142</v>
      </c>
      <c r="C26" s="245"/>
      <c r="D26" s="246"/>
      <c r="E26" s="19" t="s">
        <v>149</v>
      </c>
      <c r="F26" s="26" t="s">
        <v>150</v>
      </c>
      <c r="G26" s="104">
        <v>350000</v>
      </c>
      <c r="H26" s="25"/>
    </row>
    <row r="27" spans="1:8" ht="30" x14ac:dyDescent="0.25">
      <c r="A27" s="19">
        <v>16</v>
      </c>
      <c r="B27" s="99" t="s">
        <v>145</v>
      </c>
      <c r="C27" s="213" t="s">
        <v>146</v>
      </c>
      <c r="D27" s="245"/>
      <c r="E27" s="19" t="s">
        <v>148</v>
      </c>
      <c r="F27" s="26" t="s">
        <v>147</v>
      </c>
      <c r="G27" s="104">
        <v>300000</v>
      </c>
      <c r="H27" s="25"/>
    </row>
    <row r="28" spans="1:8" ht="15" x14ac:dyDescent="0.25">
      <c r="A28" s="19"/>
      <c r="B28" s="242" t="s">
        <v>152</v>
      </c>
      <c r="C28" s="243"/>
      <c r="D28" s="26"/>
      <c r="E28" s="19"/>
      <c r="F28" s="26"/>
      <c r="G28" s="23"/>
      <c r="H28" s="25"/>
    </row>
    <row r="29" spans="1:8" ht="30" x14ac:dyDescent="0.25">
      <c r="A29" s="19">
        <v>17</v>
      </c>
      <c r="B29" s="99" t="s">
        <v>153</v>
      </c>
      <c r="C29" s="213" t="s">
        <v>154</v>
      </c>
      <c r="D29" s="230" t="s">
        <v>155</v>
      </c>
      <c r="E29" s="100" t="s">
        <v>122</v>
      </c>
      <c r="F29" s="26" t="s">
        <v>156</v>
      </c>
      <c r="G29" s="104">
        <v>300000</v>
      </c>
      <c r="H29" s="25"/>
    </row>
    <row r="30" spans="1:8" ht="30" x14ac:dyDescent="0.25">
      <c r="A30" s="19">
        <v>18</v>
      </c>
      <c r="B30" s="99" t="s">
        <v>157</v>
      </c>
      <c r="C30" s="244" t="s">
        <v>160</v>
      </c>
      <c r="D30" s="231"/>
      <c r="E30" s="100" t="s">
        <v>149</v>
      </c>
      <c r="F30" s="26" t="s">
        <v>161</v>
      </c>
      <c r="G30" s="104">
        <v>250000</v>
      </c>
      <c r="H30" s="25"/>
    </row>
    <row r="31" spans="1:8" ht="15" x14ac:dyDescent="0.25">
      <c r="A31" s="19">
        <v>19</v>
      </c>
      <c r="B31" s="20" t="s">
        <v>158</v>
      </c>
      <c r="C31" s="245"/>
      <c r="D31" s="231"/>
      <c r="E31" s="19">
        <v>2012</v>
      </c>
      <c r="F31" s="26" t="s">
        <v>107</v>
      </c>
      <c r="G31" s="23">
        <v>50000</v>
      </c>
      <c r="H31" s="25"/>
    </row>
    <row r="32" spans="1:8" ht="15" x14ac:dyDescent="0.25">
      <c r="A32" s="19">
        <v>20</v>
      </c>
      <c r="B32" s="20" t="s">
        <v>162</v>
      </c>
      <c r="C32" s="244" t="s">
        <v>159</v>
      </c>
      <c r="D32" s="231"/>
      <c r="E32" s="19" t="s">
        <v>144</v>
      </c>
      <c r="F32" s="26" t="s">
        <v>123</v>
      </c>
      <c r="G32" s="23">
        <v>100000</v>
      </c>
      <c r="H32" s="25"/>
    </row>
    <row r="33" spans="1:8" ht="15" x14ac:dyDescent="0.25">
      <c r="A33" s="19">
        <v>21</v>
      </c>
      <c r="B33" s="20" t="s">
        <v>163</v>
      </c>
      <c r="C33" s="245"/>
      <c r="D33" s="231"/>
      <c r="E33" s="19">
        <v>2016</v>
      </c>
      <c r="F33" s="26" t="s">
        <v>124</v>
      </c>
      <c r="G33" s="23">
        <v>30000</v>
      </c>
      <c r="H33" s="25"/>
    </row>
    <row r="34" spans="1:8" ht="15" x14ac:dyDescent="0.25">
      <c r="A34" s="19">
        <v>22</v>
      </c>
      <c r="B34" s="20" t="s">
        <v>164</v>
      </c>
      <c r="C34" s="244" t="s">
        <v>165</v>
      </c>
      <c r="D34" s="231"/>
      <c r="E34" s="19">
        <v>2012</v>
      </c>
      <c r="F34" s="26" t="s">
        <v>166</v>
      </c>
      <c r="G34" s="23">
        <v>100000</v>
      </c>
      <c r="H34" s="25"/>
    </row>
    <row r="35" spans="1:8" ht="15" x14ac:dyDescent="0.25">
      <c r="A35" s="19">
        <v>23</v>
      </c>
      <c r="B35" s="20" t="s">
        <v>167</v>
      </c>
      <c r="C35" s="245"/>
      <c r="D35" s="232"/>
      <c r="E35" s="19">
        <v>2016</v>
      </c>
      <c r="F35" s="26" t="s">
        <v>124</v>
      </c>
      <c r="G35" s="23">
        <v>30000</v>
      </c>
      <c r="H35" s="25"/>
    </row>
    <row r="36" spans="1:8" ht="15" x14ac:dyDescent="0.25">
      <c r="A36" s="19"/>
      <c r="B36" s="242" t="s">
        <v>168</v>
      </c>
      <c r="C36" s="243"/>
      <c r="D36" s="26"/>
      <c r="E36" s="19"/>
      <c r="F36" s="26"/>
      <c r="G36" s="23"/>
      <c r="H36" s="25"/>
    </row>
    <row r="37" spans="1:8" ht="15" x14ac:dyDescent="0.25">
      <c r="A37" s="19">
        <v>24</v>
      </c>
      <c r="B37" s="11" t="s">
        <v>169</v>
      </c>
      <c r="C37" s="220" t="s">
        <v>171</v>
      </c>
      <c r="D37" s="230" t="s">
        <v>172</v>
      </c>
      <c r="E37" s="17">
        <v>2014</v>
      </c>
      <c r="F37" s="7" t="s">
        <v>183</v>
      </c>
      <c r="G37" s="23">
        <v>30000</v>
      </c>
      <c r="H37" s="25"/>
    </row>
    <row r="38" spans="1:8" ht="15" x14ac:dyDescent="0.25">
      <c r="A38" s="19">
        <v>25</v>
      </c>
      <c r="B38" s="26" t="s">
        <v>173</v>
      </c>
      <c r="C38" s="26" t="s">
        <v>176</v>
      </c>
      <c r="D38" s="231"/>
      <c r="E38" s="17" t="s">
        <v>185</v>
      </c>
      <c r="F38" s="7" t="s">
        <v>180</v>
      </c>
      <c r="G38" s="23">
        <v>100000</v>
      </c>
      <c r="H38" s="25"/>
    </row>
    <row r="39" spans="1:8" ht="15" x14ac:dyDescent="0.25">
      <c r="A39" s="19">
        <v>26</v>
      </c>
      <c r="B39" s="26" t="s">
        <v>175</v>
      </c>
      <c r="C39" s="210" t="s">
        <v>178</v>
      </c>
      <c r="D39" s="231"/>
      <c r="E39" s="17" t="s">
        <v>144</v>
      </c>
      <c r="F39" s="7" t="s">
        <v>181</v>
      </c>
      <c r="G39" s="23">
        <v>100000</v>
      </c>
      <c r="H39" s="25"/>
    </row>
    <row r="40" spans="1:8" ht="30" x14ac:dyDescent="0.25">
      <c r="A40" s="19">
        <v>27</v>
      </c>
      <c r="B40" s="89" t="s">
        <v>186</v>
      </c>
      <c r="C40" s="89" t="s">
        <v>179</v>
      </c>
      <c r="D40" s="232"/>
      <c r="E40" s="100">
        <v>2000</v>
      </c>
      <c r="F40" s="26" t="s">
        <v>182</v>
      </c>
      <c r="G40" s="23">
        <v>500000</v>
      </c>
      <c r="H40" s="25"/>
    </row>
    <row r="41" spans="1:8" ht="15" customHeight="1" x14ac:dyDescent="0.25">
      <c r="A41" s="19"/>
      <c r="B41" s="225" t="s">
        <v>187</v>
      </c>
      <c r="C41" s="226"/>
      <c r="D41" s="89"/>
      <c r="F41" s="106"/>
      <c r="G41" s="23"/>
      <c r="H41" s="25"/>
    </row>
    <row r="42" spans="1:8" ht="15" customHeight="1" x14ac:dyDescent="0.25">
      <c r="A42" s="19">
        <v>28</v>
      </c>
      <c r="B42" s="98" t="s">
        <v>188</v>
      </c>
      <c r="C42" s="230" t="s">
        <v>190</v>
      </c>
      <c r="D42" s="239" t="s">
        <v>194</v>
      </c>
      <c r="E42" s="17" t="s">
        <v>122</v>
      </c>
      <c r="F42" s="95" t="s">
        <v>191</v>
      </c>
      <c r="G42" s="23">
        <v>200000</v>
      </c>
      <c r="H42" s="25"/>
    </row>
    <row r="43" spans="1:8" ht="15" x14ac:dyDescent="0.25">
      <c r="A43" s="19">
        <v>29</v>
      </c>
      <c r="B43" s="26" t="s">
        <v>189</v>
      </c>
      <c r="C43" s="232"/>
      <c r="D43" s="240"/>
      <c r="E43" s="17" t="s">
        <v>98</v>
      </c>
      <c r="F43" s="7" t="s">
        <v>100</v>
      </c>
      <c r="G43" s="23">
        <v>100000</v>
      </c>
      <c r="H43" s="25"/>
    </row>
    <row r="44" spans="1:8" ht="45" x14ac:dyDescent="0.25">
      <c r="A44" s="19">
        <v>30</v>
      </c>
      <c r="B44" s="89" t="s">
        <v>192</v>
      </c>
      <c r="C44" s="230" t="s">
        <v>195</v>
      </c>
      <c r="D44" s="240"/>
      <c r="E44" s="19" t="s">
        <v>97</v>
      </c>
      <c r="F44" s="95" t="s">
        <v>196</v>
      </c>
      <c r="G44" s="23">
        <v>150000</v>
      </c>
      <c r="H44" s="25"/>
    </row>
    <row r="45" spans="1:8" ht="15" x14ac:dyDescent="0.25">
      <c r="A45" s="19">
        <v>31</v>
      </c>
      <c r="B45" s="26" t="s">
        <v>193</v>
      </c>
      <c r="C45" s="232"/>
      <c r="D45" s="240"/>
      <c r="E45" s="19">
        <v>2013</v>
      </c>
      <c r="F45" s="26" t="s">
        <v>197</v>
      </c>
      <c r="G45" s="23">
        <v>30000</v>
      </c>
      <c r="H45" s="25"/>
    </row>
    <row r="46" spans="1:8" ht="15" x14ac:dyDescent="0.25">
      <c r="A46" s="19">
        <v>32</v>
      </c>
      <c r="B46" s="26" t="s">
        <v>198</v>
      </c>
      <c r="C46" s="26" t="s">
        <v>199</v>
      </c>
      <c r="D46" s="240"/>
      <c r="E46" s="17" t="s">
        <v>144</v>
      </c>
      <c r="F46" s="7" t="s">
        <v>180</v>
      </c>
      <c r="G46" s="23">
        <v>50000</v>
      </c>
      <c r="H46" s="25"/>
    </row>
    <row r="47" spans="1:8" ht="15" x14ac:dyDescent="0.25">
      <c r="A47" s="19">
        <v>33</v>
      </c>
      <c r="B47" s="26" t="s">
        <v>200</v>
      </c>
      <c r="C47" s="230" t="s">
        <v>202</v>
      </c>
      <c r="D47" s="240"/>
      <c r="E47" s="10" t="s">
        <v>98</v>
      </c>
      <c r="F47" s="26" t="s">
        <v>180</v>
      </c>
      <c r="G47" s="23">
        <v>50000</v>
      </c>
      <c r="H47" s="25"/>
    </row>
    <row r="48" spans="1:8" ht="15" x14ac:dyDescent="0.25">
      <c r="A48" s="19">
        <v>34</v>
      </c>
      <c r="B48" s="26" t="s">
        <v>201</v>
      </c>
      <c r="C48" s="232"/>
      <c r="D48" s="241"/>
      <c r="E48" s="10">
        <v>2016</v>
      </c>
      <c r="F48" s="26" t="s">
        <v>26</v>
      </c>
      <c r="G48" s="23">
        <v>30000</v>
      </c>
      <c r="H48" s="25"/>
    </row>
    <row r="49" spans="1:8" ht="15" x14ac:dyDescent="0.25">
      <c r="A49" s="19"/>
      <c r="B49" s="225" t="s">
        <v>203</v>
      </c>
      <c r="C49" s="226"/>
      <c r="D49" s="26"/>
      <c r="E49" s="19"/>
      <c r="F49" s="26"/>
      <c r="G49" s="23"/>
      <c r="H49" s="25"/>
    </row>
    <row r="50" spans="1:8" ht="15" x14ac:dyDescent="0.25">
      <c r="A50" s="19">
        <v>35</v>
      </c>
      <c r="B50" s="10" t="s">
        <v>204</v>
      </c>
      <c r="C50" s="105" t="s">
        <v>205</v>
      </c>
      <c r="D50" s="227" t="s">
        <v>206</v>
      </c>
      <c r="E50" s="19" t="s">
        <v>122</v>
      </c>
      <c r="F50" s="26" t="s">
        <v>207</v>
      </c>
      <c r="G50" s="23">
        <v>100000</v>
      </c>
      <c r="H50" s="25"/>
    </row>
    <row r="51" spans="1:8" ht="15" x14ac:dyDescent="0.25">
      <c r="A51" s="19">
        <v>36</v>
      </c>
      <c r="B51" s="10" t="s">
        <v>210</v>
      </c>
      <c r="C51" s="220" t="s">
        <v>211</v>
      </c>
      <c r="D51" s="228"/>
      <c r="E51" s="19">
        <v>2015</v>
      </c>
      <c r="F51" s="26" t="s">
        <v>26</v>
      </c>
      <c r="G51" s="23">
        <v>30000</v>
      </c>
      <c r="H51" s="25"/>
    </row>
    <row r="52" spans="1:8" ht="15" x14ac:dyDescent="0.25">
      <c r="A52" s="19"/>
      <c r="B52" s="225" t="s">
        <v>259</v>
      </c>
      <c r="C52" s="226"/>
      <c r="D52" s="26"/>
      <c r="E52" s="19"/>
      <c r="F52" s="26"/>
      <c r="G52" s="23"/>
      <c r="H52" s="25"/>
    </row>
    <row r="53" spans="1:8" ht="15" x14ac:dyDescent="0.25">
      <c r="A53" s="19">
        <v>37</v>
      </c>
      <c r="B53" s="117" t="s">
        <v>262</v>
      </c>
      <c r="C53" s="221" t="s">
        <v>261</v>
      </c>
      <c r="D53" s="234"/>
      <c r="E53" s="124">
        <v>2013</v>
      </c>
      <c r="F53" s="117" t="s">
        <v>263</v>
      </c>
      <c r="G53" s="123">
        <v>30000</v>
      </c>
      <c r="H53" s="25"/>
    </row>
    <row r="54" spans="1:8" ht="15" x14ac:dyDescent="0.25">
      <c r="A54" s="19">
        <v>38</v>
      </c>
      <c r="B54" s="117" t="s">
        <v>264</v>
      </c>
      <c r="C54" s="236" t="s">
        <v>265</v>
      </c>
      <c r="D54" s="234"/>
      <c r="E54" s="118" t="s">
        <v>144</v>
      </c>
      <c r="F54" s="119" t="s">
        <v>266</v>
      </c>
      <c r="G54" s="117" t="s">
        <v>278</v>
      </c>
      <c r="H54" s="25"/>
    </row>
    <row r="55" spans="1:8" ht="15" x14ac:dyDescent="0.25">
      <c r="A55" s="19">
        <v>39</v>
      </c>
      <c r="B55" s="120" t="s">
        <v>267</v>
      </c>
      <c r="C55" s="237"/>
      <c r="D55" s="234"/>
      <c r="E55" s="125">
        <v>2015</v>
      </c>
      <c r="F55" s="120" t="s">
        <v>263</v>
      </c>
      <c r="G55" s="123">
        <v>30000</v>
      </c>
      <c r="H55" s="25"/>
    </row>
    <row r="56" spans="1:8" ht="15" x14ac:dyDescent="0.25">
      <c r="A56" s="19">
        <v>40</v>
      </c>
      <c r="B56" s="120" t="s">
        <v>270</v>
      </c>
      <c r="C56" s="120" t="s">
        <v>271</v>
      </c>
      <c r="D56" s="234"/>
      <c r="E56" s="125">
        <v>2015</v>
      </c>
      <c r="F56" s="120" t="s">
        <v>272</v>
      </c>
      <c r="G56" s="123">
        <v>30000</v>
      </c>
      <c r="H56" s="25"/>
    </row>
    <row r="57" spans="1:8" ht="30" x14ac:dyDescent="0.25">
      <c r="A57" s="19">
        <v>41</v>
      </c>
      <c r="B57" s="121" t="s">
        <v>273</v>
      </c>
      <c r="C57" s="230" t="s">
        <v>274</v>
      </c>
      <c r="D57" s="234"/>
      <c r="E57" s="126">
        <v>2009</v>
      </c>
      <c r="F57" s="121" t="s">
        <v>275</v>
      </c>
      <c r="G57" s="122">
        <v>50000</v>
      </c>
      <c r="H57" s="25"/>
    </row>
    <row r="58" spans="1:8" ht="30" x14ac:dyDescent="0.25">
      <c r="A58" s="19">
        <v>42</v>
      </c>
      <c r="B58" s="121" t="s">
        <v>276</v>
      </c>
      <c r="C58" s="232"/>
      <c r="D58" s="235"/>
      <c r="E58" s="126">
        <v>2013</v>
      </c>
      <c r="F58" s="121" t="s">
        <v>277</v>
      </c>
      <c r="G58" s="122">
        <v>30000</v>
      </c>
      <c r="H58" s="25"/>
    </row>
    <row r="59" spans="1:8" ht="15" x14ac:dyDescent="0.25">
      <c r="A59" s="19"/>
      <c r="B59" s="223" t="s">
        <v>347</v>
      </c>
      <c r="C59" s="224"/>
      <c r="D59" s="212"/>
      <c r="E59" s="126"/>
      <c r="F59" s="121"/>
      <c r="G59" s="122"/>
      <c r="H59" s="25"/>
    </row>
    <row r="60" spans="1:8" ht="15" x14ac:dyDescent="0.25">
      <c r="A60" s="19">
        <v>43</v>
      </c>
      <c r="B60" s="168" t="s">
        <v>348</v>
      </c>
      <c r="C60" s="211" t="s">
        <v>349</v>
      </c>
      <c r="D60" s="233" t="s">
        <v>350</v>
      </c>
      <c r="E60" s="126" t="s">
        <v>351</v>
      </c>
      <c r="F60" s="121" t="s">
        <v>352</v>
      </c>
      <c r="G60" s="122">
        <v>30000</v>
      </c>
      <c r="H60" s="25"/>
    </row>
    <row r="61" spans="1:8" ht="15" x14ac:dyDescent="0.25">
      <c r="A61" s="19">
        <v>44</v>
      </c>
      <c r="B61" s="121" t="s">
        <v>353</v>
      </c>
      <c r="C61" s="220" t="s">
        <v>354</v>
      </c>
      <c r="D61" s="234"/>
      <c r="E61" s="126" t="s">
        <v>355</v>
      </c>
      <c r="F61" s="121" t="s">
        <v>65</v>
      </c>
      <c r="G61" s="122">
        <v>30000</v>
      </c>
      <c r="H61" s="25"/>
    </row>
    <row r="62" spans="1:8" ht="15" x14ac:dyDescent="0.25">
      <c r="A62" s="19">
        <v>45</v>
      </c>
      <c r="B62" s="121" t="s">
        <v>358</v>
      </c>
      <c r="C62" s="230" t="s">
        <v>359</v>
      </c>
      <c r="D62" s="234"/>
      <c r="E62" s="126" t="s">
        <v>144</v>
      </c>
      <c r="F62" s="121" t="s">
        <v>107</v>
      </c>
      <c r="G62" s="122">
        <v>50000</v>
      </c>
      <c r="H62" s="25"/>
    </row>
    <row r="63" spans="1:8" ht="15" x14ac:dyDescent="0.25">
      <c r="A63" s="19">
        <v>46</v>
      </c>
      <c r="B63" s="121" t="s">
        <v>361</v>
      </c>
      <c r="C63" s="232"/>
      <c r="D63" s="234"/>
      <c r="E63" s="126" t="s">
        <v>362</v>
      </c>
      <c r="F63" s="121" t="s">
        <v>363</v>
      </c>
      <c r="G63" s="122">
        <v>30000</v>
      </c>
      <c r="H63" s="25"/>
    </row>
    <row r="64" spans="1:8" ht="15" x14ac:dyDescent="0.25">
      <c r="A64" s="19">
        <v>47</v>
      </c>
      <c r="B64" s="121" t="s">
        <v>364</v>
      </c>
      <c r="C64" s="230" t="s">
        <v>365</v>
      </c>
      <c r="D64" s="234"/>
      <c r="E64" s="126" t="s">
        <v>97</v>
      </c>
      <c r="F64" s="121" t="s">
        <v>234</v>
      </c>
      <c r="G64" s="122">
        <v>100000</v>
      </c>
      <c r="H64" s="25"/>
    </row>
    <row r="65" spans="1:8" ht="15" x14ac:dyDescent="0.25">
      <c r="A65" s="19">
        <v>48</v>
      </c>
      <c r="B65" s="121" t="s">
        <v>366</v>
      </c>
      <c r="C65" s="232"/>
      <c r="D65" s="234"/>
      <c r="E65" s="126" t="s">
        <v>367</v>
      </c>
      <c r="F65" s="121" t="s">
        <v>368</v>
      </c>
      <c r="G65" s="122">
        <v>30000</v>
      </c>
      <c r="H65" s="25"/>
    </row>
    <row r="66" spans="1:8" ht="15" x14ac:dyDescent="0.25">
      <c r="A66" s="19"/>
      <c r="B66" s="223" t="s">
        <v>372</v>
      </c>
      <c r="C66" s="224"/>
      <c r="D66" s="212"/>
      <c r="E66" s="126"/>
      <c r="F66" s="121"/>
      <c r="G66" s="122"/>
      <c r="H66" s="25"/>
    </row>
    <row r="67" spans="1:8" ht="15" x14ac:dyDescent="0.25">
      <c r="A67" s="19">
        <v>49</v>
      </c>
      <c r="B67" s="121" t="s">
        <v>373</v>
      </c>
      <c r="C67" s="230" t="s">
        <v>374</v>
      </c>
      <c r="D67" s="233" t="s">
        <v>375</v>
      </c>
      <c r="E67" s="126" t="s">
        <v>144</v>
      </c>
      <c r="F67" s="121" t="s">
        <v>107</v>
      </c>
      <c r="G67" s="122">
        <v>50000</v>
      </c>
      <c r="H67" s="25"/>
    </row>
    <row r="68" spans="1:8" ht="15" x14ac:dyDescent="0.25">
      <c r="A68" s="19">
        <v>50</v>
      </c>
      <c r="B68" s="121" t="s">
        <v>376</v>
      </c>
      <c r="C68" s="232"/>
      <c r="D68" s="234"/>
      <c r="E68" s="126" t="s">
        <v>362</v>
      </c>
      <c r="F68" s="121" t="s">
        <v>65</v>
      </c>
      <c r="G68" s="122">
        <v>30000</v>
      </c>
      <c r="H68" s="25"/>
    </row>
    <row r="69" spans="1:8" ht="30" x14ac:dyDescent="0.25">
      <c r="A69" s="19">
        <v>51</v>
      </c>
      <c r="B69" s="121" t="s">
        <v>379</v>
      </c>
      <c r="C69" s="217"/>
      <c r="D69" s="235"/>
      <c r="E69" s="126" t="s">
        <v>380</v>
      </c>
      <c r="F69" s="121" t="s">
        <v>381</v>
      </c>
      <c r="G69" s="122">
        <v>500000</v>
      </c>
      <c r="H69" s="25"/>
    </row>
    <row r="70" spans="1:8" ht="15" x14ac:dyDescent="0.25">
      <c r="A70" s="19"/>
      <c r="B70" s="223" t="s">
        <v>382</v>
      </c>
      <c r="C70" s="224"/>
      <c r="D70" s="212"/>
      <c r="E70" s="126"/>
      <c r="F70" s="121"/>
      <c r="G70" s="122"/>
      <c r="H70" s="25"/>
    </row>
    <row r="71" spans="1:8" ht="15" x14ac:dyDescent="0.25">
      <c r="A71" s="19">
        <v>52</v>
      </c>
      <c r="B71" s="26" t="s">
        <v>383</v>
      </c>
      <c r="C71" s="26" t="s">
        <v>384</v>
      </c>
      <c r="D71" s="230" t="s">
        <v>385</v>
      </c>
      <c r="E71" s="17">
        <v>2014</v>
      </c>
      <c r="F71" s="23" t="s">
        <v>388</v>
      </c>
      <c r="G71" s="122">
        <v>30000</v>
      </c>
      <c r="H71" s="25"/>
    </row>
    <row r="72" spans="1:8" ht="15" x14ac:dyDescent="0.25">
      <c r="A72" s="19">
        <v>53</v>
      </c>
      <c r="B72" s="26" t="s">
        <v>386</v>
      </c>
      <c r="C72" s="220" t="s">
        <v>271</v>
      </c>
      <c r="D72" s="231"/>
      <c r="E72" s="17">
        <v>2016</v>
      </c>
      <c r="F72" s="23" t="s">
        <v>389</v>
      </c>
      <c r="G72" s="122">
        <v>30000</v>
      </c>
      <c r="H72" s="25"/>
    </row>
    <row r="73" spans="1:8" ht="15" x14ac:dyDescent="0.25">
      <c r="A73" s="19"/>
      <c r="B73" s="223" t="s">
        <v>432</v>
      </c>
      <c r="C73" s="224"/>
      <c r="D73" s="212"/>
      <c r="E73" s="126"/>
      <c r="F73" s="121"/>
      <c r="G73" s="122"/>
      <c r="H73" s="25"/>
    </row>
    <row r="74" spans="1:8" ht="15" x14ac:dyDescent="0.25">
      <c r="A74" s="19">
        <v>54</v>
      </c>
      <c r="B74" s="121" t="s">
        <v>436</v>
      </c>
      <c r="C74" s="219" t="s">
        <v>434</v>
      </c>
      <c r="D74" s="234"/>
      <c r="E74" s="126" t="s">
        <v>98</v>
      </c>
      <c r="F74" s="121" t="s">
        <v>234</v>
      </c>
      <c r="G74" s="122">
        <v>100000</v>
      </c>
      <c r="H74" s="25"/>
    </row>
    <row r="75" spans="1:8" ht="15" x14ac:dyDescent="0.25">
      <c r="A75" s="19">
        <v>55</v>
      </c>
      <c r="B75" s="121" t="s">
        <v>365</v>
      </c>
      <c r="C75" s="211" t="s">
        <v>437</v>
      </c>
      <c r="D75" s="234"/>
      <c r="E75" s="126" t="s">
        <v>185</v>
      </c>
      <c r="F75" s="121" t="s">
        <v>438</v>
      </c>
      <c r="G75" s="122">
        <v>250000</v>
      </c>
      <c r="H75" s="25"/>
    </row>
    <row r="76" spans="1:8" ht="30" x14ac:dyDescent="0.25">
      <c r="A76" s="19">
        <v>56</v>
      </c>
      <c r="B76" s="121" t="s">
        <v>439</v>
      </c>
      <c r="C76" s="230" t="s">
        <v>440</v>
      </c>
      <c r="D76" s="234"/>
      <c r="E76" s="126" t="s">
        <v>144</v>
      </c>
      <c r="F76" s="121" t="s">
        <v>234</v>
      </c>
      <c r="G76" s="122">
        <v>100000</v>
      </c>
      <c r="H76" s="25"/>
    </row>
    <row r="77" spans="1:8" ht="30" x14ac:dyDescent="0.25">
      <c r="A77" s="19">
        <v>57</v>
      </c>
      <c r="B77" s="121" t="s">
        <v>441</v>
      </c>
      <c r="C77" s="232"/>
      <c r="D77" s="234"/>
      <c r="E77" s="126" t="s">
        <v>351</v>
      </c>
      <c r="F77" s="121" t="s">
        <v>277</v>
      </c>
      <c r="G77" s="122">
        <v>30000</v>
      </c>
      <c r="H77" s="25"/>
    </row>
    <row r="78" spans="1:8" ht="15" x14ac:dyDescent="0.25">
      <c r="A78" s="19">
        <v>58</v>
      </c>
      <c r="B78" s="121" t="s">
        <v>442</v>
      </c>
      <c r="C78" s="171" t="s">
        <v>443</v>
      </c>
      <c r="D78" s="234"/>
      <c r="E78" s="126" t="s">
        <v>148</v>
      </c>
      <c r="F78" s="121" t="s">
        <v>234</v>
      </c>
      <c r="G78" s="122">
        <v>200000</v>
      </c>
      <c r="H78" s="25"/>
    </row>
    <row r="79" spans="1:8" ht="15" x14ac:dyDescent="0.25">
      <c r="A79" s="19"/>
      <c r="B79" s="198" t="s">
        <v>530</v>
      </c>
      <c r="C79" s="199" t="s">
        <v>552</v>
      </c>
      <c r="D79" s="26"/>
      <c r="E79" s="19"/>
      <c r="F79" s="26"/>
      <c r="G79" s="197">
        <f>SUM(G10:G78)</f>
        <v>6340000</v>
      </c>
      <c r="H79" s="25"/>
    </row>
    <row r="80" spans="1:8" ht="15" x14ac:dyDescent="0.25">
      <c r="A80" s="9"/>
      <c r="B80" s="9"/>
      <c r="C80" s="9"/>
      <c r="D80" s="238" t="s">
        <v>12</v>
      </c>
      <c r="E80" s="238"/>
      <c r="F80" s="238"/>
      <c r="G80" s="238"/>
      <c r="H80" s="1"/>
    </row>
    <row r="81" spans="1:8" ht="16.5" x14ac:dyDescent="0.25">
      <c r="A81" s="13"/>
      <c r="B81" s="29" t="s">
        <v>7</v>
      </c>
      <c r="C81" s="13"/>
      <c r="D81" s="9"/>
      <c r="E81" s="214"/>
      <c r="F81" s="218" t="s">
        <v>548</v>
      </c>
      <c r="G81" s="214"/>
      <c r="H81" s="1"/>
    </row>
    <row r="82" spans="1:8" ht="16.5" x14ac:dyDescent="0.25">
      <c r="A82" s="13"/>
      <c r="B82" s="29"/>
      <c r="C82" s="13"/>
      <c r="D82" s="9"/>
      <c r="E82" s="214"/>
      <c r="F82" s="218" t="s">
        <v>10</v>
      </c>
      <c r="G82" s="214"/>
      <c r="H82" s="1"/>
    </row>
    <row r="83" spans="1:8" ht="16.5" x14ac:dyDescent="0.25">
      <c r="A83" s="13"/>
      <c r="B83" s="29"/>
      <c r="C83" s="13"/>
      <c r="D83" s="9"/>
      <c r="E83" s="214"/>
      <c r="F83" s="2"/>
      <c r="G83" s="12"/>
      <c r="H83" s="1"/>
    </row>
    <row r="84" spans="1:8" ht="16.5" x14ac:dyDescent="0.25">
      <c r="A84" s="13"/>
      <c r="B84" s="29"/>
      <c r="C84" s="13"/>
      <c r="D84" s="13"/>
      <c r="E84" s="14"/>
      <c r="F84" s="13"/>
      <c r="G84" s="12"/>
      <c r="H84" s="1"/>
    </row>
    <row r="85" spans="1:8" ht="16.5" x14ac:dyDescent="0.25">
      <c r="A85" s="13"/>
      <c r="B85" s="29"/>
      <c r="C85" s="13"/>
      <c r="D85" s="13"/>
      <c r="E85" s="14"/>
      <c r="F85" s="13"/>
      <c r="G85" s="12"/>
      <c r="H85" s="1"/>
    </row>
    <row r="86" spans="1:8" ht="16.5" x14ac:dyDescent="0.25">
      <c r="A86" s="13"/>
      <c r="B86" s="29"/>
      <c r="C86" s="13"/>
      <c r="D86" s="13"/>
      <c r="E86" s="14"/>
      <c r="F86" s="13"/>
      <c r="G86" s="12"/>
      <c r="H86" s="1"/>
    </row>
  </sheetData>
  <mergeCells count="46">
    <mergeCell ref="C15:C16"/>
    <mergeCell ref="D15:D18"/>
    <mergeCell ref="C17:C18"/>
    <mergeCell ref="D2:G2"/>
    <mergeCell ref="D3:G3"/>
    <mergeCell ref="B2:C2"/>
    <mergeCell ref="B3:C3"/>
    <mergeCell ref="B6:G6"/>
    <mergeCell ref="B9:C9"/>
    <mergeCell ref="B14:C14"/>
    <mergeCell ref="B36:C36"/>
    <mergeCell ref="B19:C19"/>
    <mergeCell ref="D20:D27"/>
    <mergeCell ref="C21:C22"/>
    <mergeCell ref="C23:C24"/>
    <mergeCell ref="C25:C26"/>
    <mergeCell ref="B28:C28"/>
    <mergeCell ref="D29:D35"/>
    <mergeCell ref="C30:C31"/>
    <mergeCell ref="C32:C33"/>
    <mergeCell ref="C34:C35"/>
    <mergeCell ref="D37:D40"/>
    <mergeCell ref="B41:C41"/>
    <mergeCell ref="C42:C43"/>
    <mergeCell ref="D42:D48"/>
    <mergeCell ref="C44:C45"/>
    <mergeCell ref="C47:C48"/>
    <mergeCell ref="B66:C66"/>
    <mergeCell ref="B49:C49"/>
    <mergeCell ref="D50:D51"/>
    <mergeCell ref="B52:C52"/>
    <mergeCell ref="D53:D58"/>
    <mergeCell ref="C54:C55"/>
    <mergeCell ref="C57:C58"/>
    <mergeCell ref="B59:C59"/>
    <mergeCell ref="D60:D65"/>
    <mergeCell ref="C62:C63"/>
    <mergeCell ref="C64:C65"/>
    <mergeCell ref="D80:G80"/>
    <mergeCell ref="C67:C68"/>
    <mergeCell ref="D67:D69"/>
    <mergeCell ref="B70:C70"/>
    <mergeCell ref="D71:D72"/>
    <mergeCell ref="B73:C73"/>
    <mergeCell ref="D74:D78"/>
    <mergeCell ref="C76:C77"/>
  </mergeCells>
  <pageMargins left="0.28000000000000003" right="0.24" top="0.27" bottom="0.3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0"/>
  <sheetViews>
    <sheetView tabSelected="1" topLeftCell="A28" workbookViewId="0">
      <selection activeCell="K42" sqref="K42"/>
    </sheetView>
  </sheetViews>
  <sheetFormatPr defaultRowHeight="14.25" x14ac:dyDescent="0.2"/>
  <cols>
    <col min="1" max="1" width="4.625" customWidth="1"/>
    <col min="2" max="2" width="17.25" customWidth="1"/>
    <col min="3" max="3" width="15.625" customWidth="1"/>
    <col min="4" max="4" width="14.375" customWidth="1"/>
    <col min="5" max="5" width="11.25" customWidth="1"/>
    <col min="6" max="6" width="23.875" customWidth="1"/>
    <col min="7" max="7" width="10.875" customWidth="1"/>
    <col min="8" max="8" width="9.125" customWidth="1"/>
  </cols>
  <sheetData>
    <row r="2" spans="1:9" ht="16.5" x14ac:dyDescent="0.25">
      <c r="A2" s="2" t="s">
        <v>0</v>
      </c>
      <c r="B2" s="247" t="s">
        <v>1</v>
      </c>
      <c r="C2" s="247"/>
      <c r="D2" s="1"/>
      <c r="E2" s="1"/>
      <c r="F2" s="1"/>
      <c r="G2" s="1"/>
      <c r="H2" s="1"/>
      <c r="I2" s="1"/>
    </row>
    <row r="3" spans="1:9" ht="16.5" x14ac:dyDescent="0.25">
      <c r="A3" s="4"/>
      <c r="B3" s="248" t="s">
        <v>13</v>
      </c>
      <c r="C3" s="248"/>
      <c r="D3" s="1"/>
      <c r="E3" s="1"/>
      <c r="F3" s="1"/>
      <c r="G3" s="1"/>
      <c r="H3" s="1"/>
      <c r="I3" s="1"/>
    </row>
    <row r="5" spans="1:9" ht="16.5" x14ac:dyDescent="0.25">
      <c r="A5" s="1"/>
      <c r="B5" s="27" t="s">
        <v>112</v>
      </c>
      <c r="C5" s="27"/>
      <c r="D5" s="27"/>
      <c r="E5" s="27"/>
      <c r="F5" s="27"/>
      <c r="G5" s="3"/>
      <c r="H5" s="3"/>
      <c r="I5" s="1"/>
    </row>
    <row r="6" spans="1:9" ht="16.5" x14ac:dyDescent="0.25">
      <c r="A6" s="1"/>
      <c r="B6" s="248" t="s">
        <v>113</v>
      </c>
      <c r="C6" s="248"/>
      <c r="D6" s="248"/>
      <c r="E6" s="248"/>
      <c r="F6" s="248"/>
      <c r="G6" s="248"/>
      <c r="H6" s="3"/>
      <c r="I6" s="1"/>
    </row>
    <row r="8" spans="1:9" ht="57" x14ac:dyDescent="0.2">
      <c r="A8" s="5" t="s">
        <v>2</v>
      </c>
      <c r="B8" s="5" t="s">
        <v>3</v>
      </c>
      <c r="C8" s="5" t="s">
        <v>4</v>
      </c>
      <c r="D8" s="5" t="s">
        <v>5</v>
      </c>
      <c r="E8" s="5" t="s">
        <v>45</v>
      </c>
      <c r="F8" s="5" t="s">
        <v>11</v>
      </c>
      <c r="G8" s="5" t="s">
        <v>15</v>
      </c>
      <c r="H8" s="5" t="s">
        <v>14</v>
      </c>
      <c r="I8" s="28" t="s">
        <v>6</v>
      </c>
    </row>
    <row r="9" spans="1:9" ht="28.5" customHeight="1" x14ac:dyDescent="0.2">
      <c r="A9" s="5"/>
      <c r="B9" s="249" t="s">
        <v>27</v>
      </c>
      <c r="C9" s="250"/>
      <c r="D9" s="5"/>
      <c r="E9" s="5"/>
      <c r="F9" s="5"/>
      <c r="G9" s="5"/>
      <c r="H9" s="5"/>
      <c r="I9" s="28"/>
    </row>
    <row r="10" spans="1:9" ht="16.5" x14ac:dyDescent="0.25">
      <c r="A10" s="19">
        <v>1</v>
      </c>
      <c r="B10" s="11" t="s">
        <v>16</v>
      </c>
      <c r="C10" s="8" t="s">
        <v>17</v>
      </c>
      <c r="D10" s="7" t="s">
        <v>18</v>
      </c>
      <c r="E10" s="17">
        <v>2012</v>
      </c>
      <c r="F10" s="7" t="s">
        <v>19</v>
      </c>
      <c r="G10" s="16">
        <v>50000</v>
      </c>
      <c r="H10" s="16">
        <v>30000</v>
      </c>
      <c r="I10" s="24"/>
    </row>
    <row r="11" spans="1:9" ht="16.5" x14ac:dyDescent="0.25">
      <c r="A11" s="6">
        <v>2</v>
      </c>
      <c r="B11" s="8" t="s">
        <v>20</v>
      </c>
      <c r="C11" s="8" t="s">
        <v>21</v>
      </c>
      <c r="D11" s="7" t="s">
        <v>18</v>
      </c>
      <c r="E11" s="17">
        <v>2006</v>
      </c>
      <c r="F11" s="7" t="s">
        <v>19</v>
      </c>
      <c r="G11" s="16">
        <v>100000</v>
      </c>
      <c r="H11" s="16">
        <v>30000</v>
      </c>
      <c r="I11" s="24"/>
    </row>
    <row r="12" spans="1:9" ht="16.5" x14ac:dyDescent="0.25">
      <c r="A12" s="6">
        <v>3</v>
      </c>
      <c r="B12" s="8" t="s">
        <v>22</v>
      </c>
      <c r="C12" s="8" t="s">
        <v>23</v>
      </c>
      <c r="D12" s="7" t="s">
        <v>18</v>
      </c>
      <c r="E12" s="17">
        <v>2011</v>
      </c>
      <c r="F12" s="7" t="s">
        <v>19</v>
      </c>
      <c r="G12" s="16">
        <v>50000</v>
      </c>
      <c r="H12" s="16">
        <v>30000</v>
      </c>
      <c r="I12" s="24"/>
    </row>
    <row r="13" spans="1:9" ht="16.5" x14ac:dyDescent="0.25">
      <c r="A13" s="6">
        <v>4</v>
      </c>
      <c r="B13" s="8" t="s">
        <v>24</v>
      </c>
      <c r="C13" s="8" t="s">
        <v>25</v>
      </c>
      <c r="D13" s="7" t="s">
        <v>18</v>
      </c>
      <c r="E13" s="17">
        <v>2014</v>
      </c>
      <c r="F13" s="7" t="s">
        <v>26</v>
      </c>
      <c r="G13" s="16">
        <v>30000</v>
      </c>
      <c r="H13" s="16">
        <v>30000</v>
      </c>
      <c r="I13" s="24"/>
    </row>
    <row r="14" spans="1:9" ht="16.5" x14ac:dyDescent="0.25">
      <c r="A14" s="6">
        <v>5</v>
      </c>
      <c r="B14" s="225" t="s">
        <v>118</v>
      </c>
      <c r="C14" s="226"/>
      <c r="D14" s="7"/>
      <c r="E14" s="17"/>
      <c r="F14" s="7"/>
      <c r="G14" s="16"/>
      <c r="H14" s="16"/>
      <c r="I14" s="24"/>
    </row>
    <row r="15" spans="1:9" ht="16.5" x14ac:dyDescent="0.25">
      <c r="A15" s="6">
        <v>6</v>
      </c>
      <c r="B15" s="8" t="s">
        <v>117</v>
      </c>
      <c r="C15" s="230" t="s">
        <v>120</v>
      </c>
      <c r="D15" s="230" t="s">
        <v>121</v>
      </c>
      <c r="E15" s="10" t="s">
        <v>122</v>
      </c>
      <c r="F15" s="8" t="s">
        <v>123</v>
      </c>
      <c r="G15" s="16">
        <v>200000</v>
      </c>
      <c r="H15" s="16">
        <v>30000</v>
      </c>
      <c r="I15" s="24"/>
    </row>
    <row r="16" spans="1:9" ht="16.5" x14ac:dyDescent="0.25">
      <c r="A16" s="6">
        <v>7</v>
      </c>
      <c r="B16" s="8" t="s">
        <v>119</v>
      </c>
      <c r="C16" s="232"/>
      <c r="D16" s="231"/>
      <c r="E16" s="10">
        <v>2013</v>
      </c>
      <c r="F16" s="8" t="s">
        <v>124</v>
      </c>
      <c r="G16" s="23">
        <v>30000</v>
      </c>
      <c r="H16" s="16">
        <v>30000</v>
      </c>
      <c r="I16" s="24"/>
    </row>
    <row r="17" spans="1:9" ht="16.5" x14ac:dyDescent="0.25">
      <c r="A17" s="6">
        <v>8</v>
      </c>
      <c r="B17" s="8" t="s">
        <v>125</v>
      </c>
      <c r="C17" s="230" t="s">
        <v>127</v>
      </c>
      <c r="D17" s="231"/>
      <c r="E17" s="10">
        <v>2013</v>
      </c>
      <c r="F17" s="8" t="s">
        <v>124</v>
      </c>
      <c r="G17" s="16">
        <v>30000</v>
      </c>
      <c r="H17" s="16">
        <v>30000</v>
      </c>
      <c r="I17" s="24"/>
    </row>
    <row r="18" spans="1:9" ht="15" x14ac:dyDescent="0.25">
      <c r="A18" s="6">
        <v>9</v>
      </c>
      <c r="B18" s="20" t="s">
        <v>126</v>
      </c>
      <c r="C18" s="232"/>
      <c r="D18" s="232"/>
      <c r="E18" s="19">
        <v>2016</v>
      </c>
      <c r="F18" s="26" t="s">
        <v>124</v>
      </c>
      <c r="G18" s="23">
        <v>30000</v>
      </c>
      <c r="H18" s="16">
        <v>30000</v>
      </c>
      <c r="I18" s="25"/>
    </row>
    <row r="19" spans="1:9" ht="15" x14ac:dyDescent="0.25">
      <c r="A19" s="6">
        <v>10</v>
      </c>
      <c r="B19" s="242" t="s">
        <v>128</v>
      </c>
      <c r="C19" s="243"/>
      <c r="D19" s="20"/>
      <c r="E19" s="21"/>
      <c r="F19" s="26"/>
      <c r="G19" s="23"/>
      <c r="H19" s="16"/>
      <c r="I19" s="25"/>
    </row>
    <row r="20" spans="1:9" ht="15" x14ac:dyDescent="0.25">
      <c r="A20" s="6">
        <v>11</v>
      </c>
      <c r="B20" s="20" t="s">
        <v>129</v>
      </c>
      <c r="C20" s="244" t="s">
        <v>131</v>
      </c>
      <c r="D20" s="244" t="s">
        <v>132</v>
      </c>
      <c r="E20" s="22" t="s">
        <v>122</v>
      </c>
      <c r="F20" s="26"/>
      <c r="G20" s="23"/>
      <c r="H20" s="16">
        <v>30000</v>
      </c>
      <c r="I20" s="25"/>
    </row>
    <row r="21" spans="1:9" ht="15" x14ac:dyDescent="0.25">
      <c r="A21" s="6">
        <v>12</v>
      </c>
      <c r="B21" s="20" t="s">
        <v>130</v>
      </c>
      <c r="C21" s="245"/>
      <c r="D21" s="246"/>
      <c r="E21" s="22" t="s">
        <v>98</v>
      </c>
      <c r="F21" s="26" t="s">
        <v>44</v>
      </c>
      <c r="G21" s="23">
        <v>100000</v>
      </c>
      <c r="H21" s="16">
        <v>30000</v>
      </c>
      <c r="I21" s="25"/>
    </row>
    <row r="22" spans="1:9" ht="15" x14ac:dyDescent="0.25">
      <c r="A22" s="6">
        <v>13</v>
      </c>
      <c r="B22" s="20" t="s">
        <v>133</v>
      </c>
      <c r="C22" s="244" t="s">
        <v>135</v>
      </c>
      <c r="D22" s="246"/>
      <c r="E22" s="22" t="s">
        <v>151</v>
      </c>
      <c r="F22" s="26" t="s">
        <v>19</v>
      </c>
      <c r="G22" s="23">
        <v>100000</v>
      </c>
      <c r="H22" s="16">
        <v>30000</v>
      </c>
      <c r="I22" s="25"/>
    </row>
    <row r="23" spans="1:9" ht="15" x14ac:dyDescent="0.25">
      <c r="A23" s="6">
        <v>14</v>
      </c>
      <c r="B23" s="15" t="s">
        <v>134</v>
      </c>
      <c r="C23" s="245"/>
      <c r="D23" s="246"/>
      <c r="E23" s="6">
        <v>2015</v>
      </c>
      <c r="F23" s="8" t="s">
        <v>124</v>
      </c>
      <c r="G23" s="16">
        <v>30000</v>
      </c>
      <c r="H23" s="16">
        <v>30000</v>
      </c>
      <c r="I23" s="25"/>
    </row>
    <row r="24" spans="1:9" ht="30" x14ac:dyDescent="0.25">
      <c r="A24" s="19"/>
      <c r="B24" s="99" t="s">
        <v>136</v>
      </c>
      <c r="C24" s="244" t="s">
        <v>138</v>
      </c>
      <c r="D24" s="246"/>
      <c r="E24" s="100" t="s">
        <v>122</v>
      </c>
      <c r="F24" s="26" t="s">
        <v>139</v>
      </c>
      <c r="G24" s="104">
        <v>300000</v>
      </c>
      <c r="H24" s="104">
        <v>30000</v>
      </c>
      <c r="I24" s="25"/>
    </row>
    <row r="25" spans="1:9" ht="15" x14ac:dyDescent="0.25">
      <c r="A25" s="19"/>
      <c r="B25" s="20" t="s">
        <v>137</v>
      </c>
      <c r="C25" s="245"/>
      <c r="D25" s="246"/>
      <c r="E25" s="19">
        <v>2001</v>
      </c>
      <c r="F25" s="26" t="s">
        <v>140</v>
      </c>
      <c r="G25" s="23">
        <v>500000</v>
      </c>
      <c r="H25" s="23"/>
      <c r="I25" s="25"/>
    </row>
    <row r="26" spans="1:9" ht="15" x14ac:dyDescent="0.25">
      <c r="A26" s="19"/>
      <c r="B26" s="20" t="s">
        <v>141</v>
      </c>
      <c r="C26" s="244" t="s">
        <v>143</v>
      </c>
      <c r="D26" s="246"/>
      <c r="E26" s="19" t="s">
        <v>144</v>
      </c>
      <c r="F26" s="26" t="s">
        <v>107</v>
      </c>
      <c r="G26" s="23">
        <v>50000</v>
      </c>
      <c r="H26" s="23">
        <v>30000</v>
      </c>
      <c r="I26" s="25"/>
    </row>
    <row r="27" spans="1:9" ht="30" x14ac:dyDescent="0.25">
      <c r="A27" s="19"/>
      <c r="B27" s="99" t="s">
        <v>142</v>
      </c>
      <c r="C27" s="245"/>
      <c r="D27" s="246"/>
      <c r="E27" s="19" t="s">
        <v>149</v>
      </c>
      <c r="F27" s="26" t="s">
        <v>150</v>
      </c>
      <c r="G27" s="104">
        <v>350000</v>
      </c>
      <c r="H27" s="23"/>
      <c r="I27" s="25"/>
    </row>
    <row r="28" spans="1:9" ht="30" x14ac:dyDescent="0.25">
      <c r="A28" s="19"/>
      <c r="B28" s="99" t="s">
        <v>145</v>
      </c>
      <c r="C28" s="103" t="s">
        <v>146</v>
      </c>
      <c r="D28" s="245"/>
      <c r="E28" s="19" t="s">
        <v>148</v>
      </c>
      <c r="F28" s="26" t="s">
        <v>147</v>
      </c>
      <c r="G28" s="104">
        <v>300000</v>
      </c>
      <c r="H28" s="104"/>
      <c r="I28" s="25"/>
    </row>
    <row r="29" spans="1:9" ht="15" x14ac:dyDescent="0.25">
      <c r="A29" s="19"/>
      <c r="B29" s="242" t="s">
        <v>152</v>
      </c>
      <c r="C29" s="243"/>
      <c r="D29" s="26"/>
      <c r="E29" s="19"/>
      <c r="F29" s="26"/>
      <c r="G29" s="23"/>
      <c r="H29" s="23"/>
      <c r="I29" s="25"/>
    </row>
    <row r="30" spans="1:9" ht="30" x14ac:dyDescent="0.25">
      <c r="A30" s="19"/>
      <c r="B30" s="99" t="s">
        <v>153</v>
      </c>
      <c r="C30" s="103" t="s">
        <v>154</v>
      </c>
      <c r="D30" s="230" t="s">
        <v>155</v>
      </c>
      <c r="E30" s="100" t="s">
        <v>122</v>
      </c>
      <c r="F30" s="26" t="s">
        <v>156</v>
      </c>
      <c r="G30" s="104">
        <v>300000</v>
      </c>
      <c r="H30" s="104">
        <v>30000</v>
      </c>
      <c r="I30" s="25"/>
    </row>
    <row r="31" spans="1:9" ht="30" x14ac:dyDescent="0.25">
      <c r="A31" s="19"/>
      <c r="B31" s="99" t="s">
        <v>157</v>
      </c>
      <c r="C31" s="244" t="s">
        <v>160</v>
      </c>
      <c r="D31" s="231"/>
      <c r="E31" s="100" t="s">
        <v>149</v>
      </c>
      <c r="F31" s="26" t="s">
        <v>161</v>
      </c>
      <c r="G31" s="104">
        <v>250000</v>
      </c>
      <c r="H31" s="23"/>
      <c r="I31" s="25"/>
    </row>
    <row r="32" spans="1:9" ht="15" x14ac:dyDescent="0.25">
      <c r="A32" s="19"/>
      <c r="B32" s="20" t="s">
        <v>158</v>
      </c>
      <c r="C32" s="245"/>
      <c r="D32" s="231"/>
      <c r="E32" s="19">
        <v>2012</v>
      </c>
      <c r="F32" s="26" t="s">
        <v>107</v>
      </c>
      <c r="G32" s="23">
        <v>50000</v>
      </c>
      <c r="H32" s="23">
        <v>30000</v>
      </c>
      <c r="I32" s="25"/>
    </row>
    <row r="33" spans="1:9" ht="15" x14ac:dyDescent="0.25">
      <c r="A33" s="19"/>
      <c r="B33" s="20" t="s">
        <v>162</v>
      </c>
      <c r="C33" s="244" t="s">
        <v>159</v>
      </c>
      <c r="D33" s="231"/>
      <c r="E33" s="19" t="s">
        <v>144</v>
      </c>
      <c r="F33" s="26" t="s">
        <v>123</v>
      </c>
      <c r="G33" s="23">
        <v>100000</v>
      </c>
      <c r="H33" s="23">
        <v>30000</v>
      </c>
      <c r="I33" s="25"/>
    </row>
    <row r="34" spans="1:9" ht="15" x14ac:dyDescent="0.25">
      <c r="A34" s="19"/>
      <c r="B34" s="20" t="s">
        <v>163</v>
      </c>
      <c r="C34" s="245"/>
      <c r="D34" s="231"/>
      <c r="E34" s="19">
        <v>2016</v>
      </c>
      <c r="F34" s="26" t="s">
        <v>124</v>
      </c>
      <c r="G34" s="23">
        <v>30000</v>
      </c>
      <c r="H34" s="23">
        <v>30000</v>
      </c>
      <c r="I34" s="25"/>
    </row>
    <row r="35" spans="1:9" ht="15" x14ac:dyDescent="0.25">
      <c r="A35" s="19"/>
      <c r="B35" s="20" t="s">
        <v>164</v>
      </c>
      <c r="C35" s="244" t="s">
        <v>165</v>
      </c>
      <c r="D35" s="231"/>
      <c r="E35" s="19">
        <v>2012</v>
      </c>
      <c r="F35" s="26" t="s">
        <v>166</v>
      </c>
      <c r="G35" s="23">
        <v>100000</v>
      </c>
      <c r="H35" s="23">
        <v>30000</v>
      </c>
      <c r="I35" s="25"/>
    </row>
    <row r="36" spans="1:9" ht="15" x14ac:dyDescent="0.25">
      <c r="A36" s="19"/>
      <c r="B36" s="20" t="s">
        <v>167</v>
      </c>
      <c r="C36" s="245"/>
      <c r="D36" s="232"/>
      <c r="E36" s="19">
        <v>2016</v>
      </c>
      <c r="F36" s="26" t="s">
        <v>124</v>
      </c>
      <c r="G36" s="23">
        <v>30000</v>
      </c>
      <c r="H36" s="23">
        <v>30000</v>
      </c>
      <c r="I36" s="25"/>
    </row>
    <row r="37" spans="1:9" ht="15" x14ac:dyDescent="0.25">
      <c r="A37" s="19"/>
      <c r="B37" s="242" t="s">
        <v>168</v>
      </c>
      <c r="C37" s="243"/>
      <c r="D37" s="26"/>
      <c r="E37" s="19"/>
      <c r="F37" s="26"/>
      <c r="G37" s="23"/>
      <c r="H37" s="23"/>
      <c r="I37" s="25"/>
    </row>
    <row r="38" spans="1:9" ht="15" x14ac:dyDescent="0.25">
      <c r="A38" s="19"/>
      <c r="B38" s="11" t="s">
        <v>169</v>
      </c>
      <c r="C38" s="230" t="s">
        <v>171</v>
      </c>
      <c r="D38" s="230" t="s">
        <v>172</v>
      </c>
      <c r="E38" s="17">
        <v>2014</v>
      </c>
      <c r="F38" s="7" t="s">
        <v>183</v>
      </c>
      <c r="G38" s="23">
        <v>30000</v>
      </c>
      <c r="H38" s="23">
        <v>30000</v>
      </c>
      <c r="I38" s="25"/>
    </row>
    <row r="39" spans="1:9" ht="15" x14ac:dyDescent="0.25">
      <c r="A39" s="19"/>
      <c r="B39" s="26" t="s">
        <v>170</v>
      </c>
      <c r="C39" s="232"/>
      <c r="D39" s="231"/>
      <c r="E39" s="17">
        <v>2019</v>
      </c>
      <c r="F39" s="7"/>
      <c r="G39" s="23"/>
      <c r="H39" s="23">
        <v>30000</v>
      </c>
      <c r="I39" s="25"/>
    </row>
    <row r="40" spans="1:9" ht="15" x14ac:dyDescent="0.25">
      <c r="A40" s="19"/>
      <c r="B40" s="26" t="s">
        <v>173</v>
      </c>
      <c r="C40" s="26" t="s">
        <v>176</v>
      </c>
      <c r="D40" s="231"/>
      <c r="E40" s="17" t="s">
        <v>185</v>
      </c>
      <c r="F40" s="7" t="s">
        <v>180</v>
      </c>
      <c r="G40" s="23">
        <v>100000</v>
      </c>
      <c r="H40" s="23">
        <v>30000</v>
      </c>
      <c r="I40" s="25"/>
    </row>
    <row r="41" spans="1:9" ht="15" x14ac:dyDescent="0.25">
      <c r="A41" s="19"/>
      <c r="B41" s="26" t="s">
        <v>174</v>
      </c>
      <c r="C41" s="26" t="s">
        <v>177</v>
      </c>
      <c r="D41" s="231"/>
      <c r="E41" s="17">
        <v>2005</v>
      </c>
      <c r="F41" s="7"/>
      <c r="G41" s="23"/>
      <c r="H41" s="23">
        <v>30000</v>
      </c>
      <c r="I41" s="25"/>
    </row>
    <row r="42" spans="1:9" ht="15" x14ac:dyDescent="0.25">
      <c r="A42" s="19"/>
      <c r="B42" s="26" t="s">
        <v>175</v>
      </c>
      <c r="C42" s="134" t="s">
        <v>178</v>
      </c>
      <c r="D42" s="231"/>
      <c r="E42" s="17" t="s">
        <v>144</v>
      </c>
      <c r="F42" s="7" t="s">
        <v>181</v>
      </c>
      <c r="G42" s="23">
        <v>100000</v>
      </c>
      <c r="H42" s="23">
        <v>30000</v>
      </c>
      <c r="I42" s="25"/>
    </row>
    <row r="43" spans="1:9" ht="30" x14ac:dyDescent="0.25">
      <c r="A43" s="19"/>
      <c r="B43" s="89" t="s">
        <v>186</v>
      </c>
      <c r="C43" s="89" t="s">
        <v>179</v>
      </c>
      <c r="D43" s="232"/>
      <c r="E43" s="100">
        <v>2000</v>
      </c>
      <c r="F43" s="26" t="s">
        <v>182</v>
      </c>
      <c r="G43" s="23">
        <v>500000</v>
      </c>
      <c r="H43" s="23"/>
      <c r="I43" s="25"/>
    </row>
    <row r="44" spans="1:9" ht="15" customHeight="1" x14ac:dyDescent="0.25">
      <c r="A44" s="19"/>
      <c r="B44" s="225" t="s">
        <v>187</v>
      </c>
      <c r="C44" s="226"/>
      <c r="D44" s="89"/>
      <c r="F44" s="106"/>
      <c r="G44" s="23"/>
      <c r="H44" s="23"/>
      <c r="I44" s="25"/>
    </row>
    <row r="45" spans="1:9" ht="15" customHeight="1" x14ac:dyDescent="0.25">
      <c r="A45" s="19"/>
      <c r="B45" s="98" t="s">
        <v>188</v>
      </c>
      <c r="C45" s="230" t="s">
        <v>190</v>
      </c>
      <c r="D45" s="239" t="s">
        <v>194</v>
      </c>
      <c r="E45" s="17" t="s">
        <v>122</v>
      </c>
      <c r="F45" s="95" t="s">
        <v>191</v>
      </c>
      <c r="G45" s="23">
        <v>200000</v>
      </c>
      <c r="H45" s="23">
        <v>30000</v>
      </c>
      <c r="I45" s="25"/>
    </row>
    <row r="46" spans="1:9" ht="15" x14ac:dyDescent="0.25">
      <c r="A46" s="19"/>
      <c r="B46" s="26" t="s">
        <v>189</v>
      </c>
      <c r="C46" s="232"/>
      <c r="D46" s="240"/>
      <c r="E46" s="17" t="s">
        <v>98</v>
      </c>
      <c r="F46" s="7" t="s">
        <v>100</v>
      </c>
      <c r="G46" s="23">
        <v>100000</v>
      </c>
      <c r="H46" s="23">
        <v>30000</v>
      </c>
      <c r="I46" s="25"/>
    </row>
    <row r="47" spans="1:9" ht="45" x14ac:dyDescent="0.25">
      <c r="A47" s="19"/>
      <c r="B47" s="89" t="s">
        <v>192</v>
      </c>
      <c r="C47" s="230" t="s">
        <v>195</v>
      </c>
      <c r="D47" s="240"/>
      <c r="E47" s="19" t="s">
        <v>97</v>
      </c>
      <c r="F47" s="95" t="s">
        <v>196</v>
      </c>
      <c r="G47" s="23">
        <v>150000</v>
      </c>
      <c r="H47" s="23">
        <v>30000</v>
      </c>
      <c r="I47" s="25"/>
    </row>
    <row r="48" spans="1:9" ht="15" x14ac:dyDescent="0.25">
      <c r="A48" s="19"/>
      <c r="B48" s="26" t="s">
        <v>193</v>
      </c>
      <c r="C48" s="232"/>
      <c r="D48" s="240"/>
      <c r="E48" s="19">
        <v>2013</v>
      </c>
      <c r="F48" s="26" t="s">
        <v>197</v>
      </c>
      <c r="G48" s="23">
        <v>30000</v>
      </c>
      <c r="H48" s="23">
        <v>30000</v>
      </c>
      <c r="I48" s="25"/>
    </row>
    <row r="49" spans="1:9" ht="15" x14ac:dyDescent="0.25">
      <c r="A49" s="19"/>
      <c r="B49" s="26" t="s">
        <v>198</v>
      </c>
      <c r="C49" s="26" t="s">
        <v>199</v>
      </c>
      <c r="D49" s="240"/>
      <c r="E49" s="17" t="s">
        <v>144</v>
      </c>
      <c r="F49" s="7" t="s">
        <v>180</v>
      </c>
      <c r="G49" s="23">
        <v>50000</v>
      </c>
      <c r="H49" s="23">
        <v>30000</v>
      </c>
      <c r="I49" s="25"/>
    </row>
    <row r="50" spans="1:9" ht="15" x14ac:dyDescent="0.25">
      <c r="A50" s="19"/>
      <c r="B50" s="26" t="s">
        <v>200</v>
      </c>
      <c r="C50" s="230" t="s">
        <v>202</v>
      </c>
      <c r="D50" s="240"/>
      <c r="E50" s="10" t="s">
        <v>98</v>
      </c>
      <c r="F50" s="26" t="s">
        <v>180</v>
      </c>
      <c r="G50" s="23">
        <v>50000</v>
      </c>
      <c r="H50" s="23">
        <v>30000</v>
      </c>
      <c r="I50" s="25"/>
    </row>
    <row r="51" spans="1:9" ht="15" x14ac:dyDescent="0.25">
      <c r="A51" s="19"/>
      <c r="B51" s="26" t="s">
        <v>201</v>
      </c>
      <c r="C51" s="232"/>
      <c r="D51" s="241"/>
      <c r="E51" s="10">
        <v>2016</v>
      </c>
      <c r="F51" s="26" t="s">
        <v>26</v>
      </c>
      <c r="G51" s="23">
        <v>30000</v>
      </c>
      <c r="H51" s="23">
        <v>30000</v>
      </c>
      <c r="I51" s="25"/>
    </row>
    <row r="52" spans="1:9" ht="15" x14ac:dyDescent="0.25">
      <c r="A52" s="19"/>
      <c r="B52" s="225" t="s">
        <v>203</v>
      </c>
      <c r="C52" s="226"/>
      <c r="D52" s="26"/>
      <c r="E52" s="19"/>
      <c r="F52" s="26"/>
      <c r="G52" s="23"/>
      <c r="H52" s="23"/>
      <c r="I52" s="25"/>
    </row>
    <row r="53" spans="1:9" ht="15" x14ac:dyDescent="0.25">
      <c r="A53" s="19"/>
      <c r="B53" s="10" t="s">
        <v>204</v>
      </c>
      <c r="C53" s="105" t="s">
        <v>205</v>
      </c>
      <c r="D53" s="227" t="s">
        <v>206</v>
      </c>
      <c r="E53" s="19" t="s">
        <v>122</v>
      </c>
      <c r="F53" s="26" t="s">
        <v>207</v>
      </c>
      <c r="G53" s="23">
        <v>100000</v>
      </c>
      <c r="H53" s="23">
        <v>30000</v>
      </c>
      <c r="I53" s="25"/>
    </row>
    <row r="54" spans="1:9" ht="15" x14ac:dyDescent="0.25">
      <c r="A54" s="19"/>
      <c r="B54" s="10" t="s">
        <v>208</v>
      </c>
      <c r="C54" s="105" t="s">
        <v>209</v>
      </c>
      <c r="D54" s="228"/>
      <c r="E54" s="19">
        <v>2006</v>
      </c>
      <c r="F54" s="26"/>
      <c r="G54" s="23"/>
      <c r="H54" s="23">
        <v>30000</v>
      </c>
      <c r="I54" s="25"/>
    </row>
    <row r="55" spans="1:9" ht="15" x14ac:dyDescent="0.25">
      <c r="A55" s="19"/>
      <c r="B55" s="10" t="s">
        <v>210</v>
      </c>
      <c r="C55" s="230" t="s">
        <v>211</v>
      </c>
      <c r="D55" s="228"/>
      <c r="E55" s="19">
        <v>2015</v>
      </c>
      <c r="F55" s="26" t="s">
        <v>26</v>
      </c>
      <c r="G55" s="23">
        <v>30000</v>
      </c>
      <c r="H55" s="23">
        <v>30000</v>
      </c>
      <c r="I55" s="25"/>
    </row>
    <row r="56" spans="1:9" ht="15" x14ac:dyDescent="0.25">
      <c r="A56" s="19"/>
      <c r="B56" s="10" t="s">
        <v>212</v>
      </c>
      <c r="C56" s="231"/>
      <c r="D56" s="228"/>
      <c r="E56" s="19">
        <v>2017</v>
      </c>
      <c r="F56" s="26" t="s">
        <v>31</v>
      </c>
      <c r="G56" s="23"/>
      <c r="H56" s="23">
        <v>30000</v>
      </c>
      <c r="I56" s="25"/>
    </row>
    <row r="57" spans="1:9" ht="15" x14ac:dyDescent="0.25">
      <c r="A57" s="19"/>
      <c r="B57" s="10" t="s">
        <v>213</v>
      </c>
      <c r="C57" s="232"/>
      <c r="D57" s="229"/>
      <c r="E57" s="19">
        <v>2017</v>
      </c>
      <c r="F57" s="26" t="s">
        <v>31</v>
      </c>
      <c r="G57" s="23"/>
      <c r="H57" s="23">
        <v>30000</v>
      </c>
      <c r="I57" s="25"/>
    </row>
    <row r="58" spans="1:9" ht="15" x14ac:dyDescent="0.25">
      <c r="A58" s="19"/>
      <c r="B58" s="225" t="s">
        <v>259</v>
      </c>
      <c r="C58" s="226"/>
      <c r="D58" s="26"/>
      <c r="E58" s="19"/>
      <c r="F58" s="26"/>
      <c r="G58" s="23"/>
      <c r="H58" s="23"/>
      <c r="I58" s="25"/>
    </row>
    <row r="59" spans="1:9" ht="15" x14ac:dyDescent="0.25">
      <c r="A59" s="19"/>
      <c r="B59" s="117" t="s">
        <v>260</v>
      </c>
      <c r="C59" s="236" t="s">
        <v>261</v>
      </c>
      <c r="D59" s="233" t="s">
        <v>279</v>
      </c>
      <c r="E59" s="118" t="s">
        <v>97</v>
      </c>
      <c r="F59" s="117"/>
      <c r="G59" s="117"/>
      <c r="H59" s="23">
        <v>30000</v>
      </c>
      <c r="I59" s="25"/>
    </row>
    <row r="60" spans="1:9" ht="15" x14ac:dyDescent="0.25">
      <c r="A60" s="19"/>
      <c r="B60" s="117" t="s">
        <v>262</v>
      </c>
      <c r="C60" s="237"/>
      <c r="D60" s="234"/>
      <c r="E60" s="124">
        <v>2013</v>
      </c>
      <c r="F60" s="117" t="s">
        <v>263</v>
      </c>
      <c r="G60" s="123">
        <v>30000</v>
      </c>
      <c r="H60" s="23">
        <v>30000</v>
      </c>
      <c r="I60" s="25"/>
    </row>
    <row r="61" spans="1:9" ht="15" x14ac:dyDescent="0.25">
      <c r="A61" s="19"/>
      <c r="B61" s="117" t="s">
        <v>264</v>
      </c>
      <c r="C61" s="236" t="s">
        <v>265</v>
      </c>
      <c r="D61" s="234"/>
      <c r="E61" s="118" t="s">
        <v>144</v>
      </c>
      <c r="F61" s="119" t="s">
        <v>266</v>
      </c>
      <c r="G61" s="117" t="s">
        <v>278</v>
      </c>
      <c r="H61" s="23">
        <v>30000</v>
      </c>
      <c r="I61" s="25"/>
    </row>
    <row r="62" spans="1:9" ht="15" x14ac:dyDescent="0.25">
      <c r="A62" s="19"/>
      <c r="B62" s="120" t="s">
        <v>267</v>
      </c>
      <c r="C62" s="237"/>
      <c r="D62" s="234"/>
      <c r="E62" s="125">
        <v>2015</v>
      </c>
      <c r="F62" s="120" t="s">
        <v>263</v>
      </c>
      <c r="G62" s="123">
        <v>30000</v>
      </c>
      <c r="H62" s="23">
        <v>30000</v>
      </c>
      <c r="I62" s="25"/>
    </row>
    <row r="63" spans="1:9" ht="15" x14ac:dyDescent="0.25">
      <c r="A63" s="19"/>
      <c r="B63" s="120" t="s">
        <v>268</v>
      </c>
      <c r="C63" s="120" t="s">
        <v>269</v>
      </c>
      <c r="D63" s="234"/>
      <c r="E63" s="125">
        <v>2018</v>
      </c>
      <c r="F63" s="120" t="s">
        <v>31</v>
      </c>
      <c r="G63" s="117"/>
      <c r="H63" s="23">
        <v>30000</v>
      </c>
      <c r="I63" s="25"/>
    </row>
    <row r="64" spans="1:9" ht="15" x14ac:dyDescent="0.25">
      <c r="A64" s="19"/>
      <c r="B64" s="120" t="s">
        <v>270</v>
      </c>
      <c r="C64" s="120" t="s">
        <v>271</v>
      </c>
      <c r="D64" s="234"/>
      <c r="E64" s="125">
        <v>2015</v>
      </c>
      <c r="F64" s="120" t="s">
        <v>272</v>
      </c>
      <c r="G64" s="123">
        <v>30000</v>
      </c>
      <c r="H64" s="104">
        <v>30000</v>
      </c>
      <c r="I64" s="25"/>
    </row>
    <row r="65" spans="1:9" ht="30" x14ac:dyDescent="0.25">
      <c r="A65" s="19"/>
      <c r="B65" s="121" t="s">
        <v>273</v>
      </c>
      <c r="C65" s="230" t="s">
        <v>274</v>
      </c>
      <c r="D65" s="234"/>
      <c r="E65" s="126">
        <v>2009</v>
      </c>
      <c r="F65" s="121" t="s">
        <v>275</v>
      </c>
      <c r="G65" s="122">
        <v>50000</v>
      </c>
      <c r="H65" s="104">
        <v>30000</v>
      </c>
      <c r="I65" s="25"/>
    </row>
    <row r="66" spans="1:9" ht="30" x14ac:dyDescent="0.25">
      <c r="A66" s="19"/>
      <c r="B66" s="121" t="s">
        <v>276</v>
      </c>
      <c r="C66" s="232"/>
      <c r="D66" s="235"/>
      <c r="E66" s="126">
        <v>2013</v>
      </c>
      <c r="F66" s="121" t="s">
        <v>277</v>
      </c>
      <c r="G66" s="122">
        <v>30000</v>
      </c>
      <c r="H66" s="104">
        <v>30000</v>
      </c>
      <c r="I66" s="25"/>
    </row>
    <row r="67" spans="1:9" ht="15" x14ac:dyDescent="0.25">
      <c r="A67" s="19"/>
      <c r="B67" s="223" t="s">
        <v>347</v>
      </c>
      <c r="C67" s="224"/>
      <c r="D67" s="128"/>
      <c r="E67" s="126"/>
      <c r="F67" s="121"/>
      <c r="G67" s="122"/>
      <c r="H67" s="104"/>
      <c r="I67" s="25"/>
    </row>
    <row r="68" spans="1:9" ht="15" x14ac:dyDescent="0.25">
      <c r="A68" s="19"/>
      <c r="B68" s="168" t="s">
        <v>348</v>
      </c>
      <c r="C68" s="127" t="s">
        <v>349</v>
      </c>
      <c r="D68" s="233" t="s">
        <v>350</v>
      </c>
      <c r="E68" s="126" t="s">
        <v>351</v>
      </c>
      <c r="F68" s="121" t="s">
        <v>352</v>
      </c>
      <c r="G68" s="122">
        <v>30000</v>
      </c>
      <c r="H68" s="104">
        <v>30000</v>
      </c>
      <c r="I68" s="25"/>
    </row>
    <row r="69" spans="1:9" ht="15" x14ac:dyDescent="0.25">
      <c r="A69" s="19"/>
      <c r="B69" s="121" t="s">
        <v>353</v>
      </c>
      <c r="C69" s="230" t="s">
        <v>354</v>
      </c>
      <c r="D69" s="234"/>
      <c r="E69" s="126" t="s">
        <v>355</v>
      </c>
      <c r="F69" s="121" t="s">
        <v>65</v>
      </c>
      <c r="G69" s="122">
        <v>30000</v>
      </c>
      <c r="H69" s="104">
        <v>30000</v>
      </c>
      <c r="I69" s="25"/>
    </row>
    <row r="70" spans="1:9" ht="15" x14ac:dyDescent="0.25">
      <c r="A70" s="19"/>
      <c r="B70" s="121" t="s">
        <v>356</v>
      </c>
      <c r="C70" s="232"/>
      <c r="D70" s="234"/>
      <c r="E70" s="126" t="s">
        <v>357</v>
      </c>
      <c r="F70" s="121" t="s">
        <v>31</v>
      </c>
      <c r="G70" s="122"/>
      <c r="H70" s="104">
        <v>30000</v>
      </c>
      <c r="I70" s="25"/>
    </row>
    <row r="71" spans="1:9" ht="15" x14ac:dyDescent="0.25">
      <c r="A71" s="19"/>
      <c r="B71" s="121" t="s">
        <v>358</v>
      </c>
      <c r="C71" s="230" t="s">
        <v>359</v>
      </c>
      <c r="D71" s="234"/>
      <c r="E71" s="126" t="s">
        <v>144</v>
      </c>
      <c r="F71" s="121" t="s">
        <v>107</v>
      </c>
      <c r="G71" s="122">
        <v>50000</v>
      </c>
      <c r="H71" s="104">
        <v>30000</v>
      </c>
      <c r="I71" s="25"/>
    </row>
    <row r="72" spans="1:9" ht="15" x14ac:dyDescent="0.25">
      <c r="A72" s="19"/>
      <c r="B72" s="121" t="s">
        <v>361</v>
      </c>
      <c r="C72" s="232"/>
      <c r="D72" s="234"/>
      <c r="E72" s="126" t="s">
        <v>362</v>
      </c>
      <c r="F72" s="121" t="s">
        <v>363</v>
      </c>
      <c r="G72" s="122">
        <v>30000</v>
      </c>
      <c r="H72" s="104">
        <v>30000</v>
      </c>
      <c r="I72" s="25"/>
    </row>
    <row r="73" spans="1:9" ht="15" x14ac:dyDescent="0.25">
      <c r="A73" s="19"/>
      <c r="B73" s="121" t="s">
        <v>364</v>
      </c>
      <c r="C73" s="230" t="s">
        <v>365</v>
      </c>
      <c r="D73" s="234"/>
      <c r="E73" s="126" t="s">
        <v>97</v>
      </c>
      <c r="F73" s="121" t="s">
        <v>234</v>
      </c>
      <c r="G73" s="122">
        <v>100000</v>
      </c>
      <c r="H73" s="104">
        <v>30000</v>
      </c>
      <c r="I73" s="25"/>
    </row>
    <row r="74" spans="1:9" ht="15" x14ac:dyDescent="0.25">
      <c r="A74" s="19"/>
      <c r="B74" s="121" t="s">
        <v>366</v>
      </c>
      <c r="C74" s="232"/>
      <c r="D74" s="234"/>
      <c r="E74" s="126" t="s">
        <v>367</v>
      </c>
      <c r="F74" s="121" t="s">
        <v>368</v>
      </c>
      <c r="G74" s="122">
        <v>30000</v>
      </c>
      <c r="H74" s="104">
        <v>30000</v>
      </c>
      <c r="I74" s="25"/>
    </row>
    <row r="75" spans="1:9" ht="15" x14ac:dyDescent="0.25">
      <c r="A75" s="19"/>
      <c r="B75" s="121" t="s">
        <v>369</v>
      </c>
      <c r="C75" s="127" t="s">
        <v>370</v>
      </c>
      <c r="D75" s="235"/>
      <c r="E75" s="126" t="s">
        <v>371</v>
      </c>
      <c r="F75" s="121" t="s">
        <v>31</v>
      </c>
      <c r="G75" s="122"/>
      <c r="H75" s="104">
        <v>30000</v>
      </c>
      <c r="I75" s="25"/>
    </row>
    <row r="76" spans="1:9" ht="15" x14ac:dyDescent="0.25">
      <c r="A76" s="19"/>
      <c r="B76" s="223" t="s">
        <v>372</v>
      </c>
      <c r="C76" s="224"/>
      <c r="D76" s="128"/>
      <c r="E76" s="126"/>
      <c r="F76" s="121"/>
      <c r="G76" s="122"/>
      <c r="H76" s="104"/>
      <c r="I76" s="25"/>
    </row>
    <row r="77" spans="1:9" ht="15" x14ac:dyDescent="0.25">
      <c r="A77" s="19"/>
      <c r="B77" s="121" t="s">
        <v>373</v>
      </c>
      <c r="C77" s="230" t="s">
        <v>374</v>
      </c>
      <c r="D77" s="233" t="s">
        <v>375</v>
      </c>
      <c r="E77" s="126" t="s">
        <v>144</v>
      </c>
      <c r="F77" s="121" t="s">
        <v>107</v>
      </c>
      <c r="G77" s="122">
        <v>50000</v>
      </c>
      <c r="H77" s="104">
        <v>30000</v>
      </c>
      <c r="I77" s="25"/>
    </row>
    <row r="78" spans="1:9" ht="15" x14ac:dyDescent="0.25">
      <c r="A78" s="19"/>
      <c r="B78" s="121" t="s">
        <v>376</v>
      </c>
      <c r="C78" s="232"/>
      <c r="D78" s="234"/>
      <c r="E78" s="126" t="s">
        <v>362</v>
      </c>
      <c r="F78" s="121" t="s">
        <v>65</v>
      </c>
      <c r="G78" s="122">
        <v>30000</v>
      </c>
      <c r="H78" s="104">
        <v>30000</v>
      </c>
      <c r="I78" s="25"/>
    </row>
    <row r="79" spans="1:9" ht="15" x14ac:dyDescent="0.25">
      <c r="A79" s="19"/>
      <c r="B79" s="121" t="s">
        <v>377</v>
      </c>
      <c r="C79" s="230" t="s">
        <v>378</v>
      </c>
      <c r="D79" s="234"/>
      <c r="E79" s="126" t="s">
        <v>360</v>
      </c>
      <c r="F79" s="121"/>
      <c r="G79" s="122"/>
      <c r="H79" s="104">
        <v>30000</v>
      </c>
      <c r="I79" s="25"/>
    </row>
    <row r="80" spans="1:9" ht="30" x14ac:dyDescent="0.25">
      <c r="A80" s="19"/>
      <c r="B80" s="121" t="s">
        <v>379</v>
      </c>
      <c r="C80" s="232"/>
      <c r="D80" s="235"/>
      <c r="E80" s="126" t="s">
        <v>380</v>
      </c>
      <c r="F80" s="121" t="s">
        <v>381</v>
      </c>
      <c r="G80" s="122">
        <v>500000</v>
      </c>
      <c r="H80" s="104"/>
      <c r="I80" s="25"/>
    </row>
    <row r="81" spans="1:9" ht="15" x14ac:dyDescent="0.25">
      <c r="A81" s="19"/>
      <c r="B81" s="223" t="s">
        <v>382</v>
      </c>
      <c r="C81" s="224"/>
      <c r="D81" s="128"/>
      <c r="E81" s="126"/>
      <c r="F81" s="121"/>
      <c r="G81" s="122"/>
      <c r="H81" s="104"/>
      <c r="I81" s="25"/>
    </row>
    <row r="82" spans="1:9" ht="15" x14ac:dyDescent="0.25">
      <c r="A82" s="19"/>
      <c r="B82" s="26" t="s">
        <v>383</v>
      </c>
      <c r="C82" s="26" t="s">
        <v>384</v>
      </c>
      <c r="D82" s="230" t="s">
        <v>385</v>
      </c>
      <c r="E82" s="17">
        <v>2014</v>
      </c>
      <c r="F82" s="23" t="s">
        <v>388</v>
      </c>
      <c r="G82" s="122">
        <v>30000</v>
      </c>
      <c r="H82" s="104">
        <v>30000</v>
      </c>
      <c r="I82" s="25"/>
    </row>
    <row r="83" spans="1:9" ht="15" x14ac:dyDescent="0.25">
      <c r="A83" s="19"/>
      <c r="B83" s="26" t="s">
        <v>386</v>
      </c>
      <c r="C83" s="230" t="s">
        <v>271</v>
      </c>
      <c r="D83" s="231"/>
      <c r="E83" s="17">
        <v>2016</v>
      </c>
      <c r="F83" s="23" t="s">
        <v>389</v>
      </c>
      <c r="G83" s="122">
        <v>30000</v>
      </c>
      <c r="H83" s="104">
        <v>30000</v>
      </c>
      <c r="I83" s="25"/>
    </row>
    <row r="84" spans="1:9" ht="15" x14ac:dyDescent="0.25">
      <c r="A84" s="19"/>
      <c r="B84" s="26" t="s">
        <v>387</v>
      </c>
      <c r="C84" s="232"/>
      <c r="D84" s="232"/>
      <c r="E84" s="17">
        <v>2019</v>
      </c>
      <c r="F84" s="23" t="s">
        <v>31</v>
      </c>
      <c r="G84" s="122"/>
      <c r="H84" s="104">
        <v>30000</v>
      </c>
      <c r="I84" s="25"/>
    </row>
    <row r="85" spans="1:9" ht="15" x14ac:dyDescent="0.25">
      <c r="A85" s="19"/>
      <c r="B85" s="223" t="s">
        <v>432</v>
      </c>
      <c r="C85" s="224"/>
      <c r="D85" s="128"/>
      <c r="E85" s="126"/>
      <c r="F85" s="121"/>
      <c r="G85" s="122"/>
      <c r="H85" s="104"/>
      <c r="I85" s="25"/>
    </row>
    <row r="86" spans="1:9" ht="15" x14ac:dyDescent="0.25">
      <c r="A86" s="19"/>
      <c r="B86" s="121" t="s">
        <v>433</v>
      </c>
      <c r="C86" s="230" t="s">
        <v>434</v>
      </c>
      <c r="D86" s="233" t="s">
        <v>435</v>
      </c>
      <c r="E86" s="126" t="s">
        <v>185</v>
      </c>
      <c r="F86" s="121"/>
      <c r="G86" s="122"/>
      <c r="H86" s="104">
        <v>30000</v>
      </c>
      <c r="I86" s="25"/>
    </row>
    <row r="87" spans="1:9" ht="15" x14ac:dyDescent="0.25">
      <c r="A87" s="19"/>
      <c r="B87" s="121" t="s">
        <v>436</v>
      </c>
      <c r="C87" s="232"/>
      <c r="D87" s="234"/>
      <c r="E87" s="126" t="s">
        <v>98</v>
      </c>
      <c r="F87" s="121" t="s">
        <v>234</v>
      </c>
      <c r="G87" s="122">
        <v>100000</v>
      </c>
      <c r="H87" s="104">
        <v>30000</v>
      </c>
      <c r="I87" s="25"/>
    </row>
    <row r="88" spans="1:9" ht="15" x14ac:dyDescent="0.25">
      <c r="A88" s="19"/>
      <c r="B88" s="121" t="s">
        <v>365</v>
      </c>
      <c r="C88" s="127" t="s">
        <v>437</v>
      </c>
      <c r="D88" s="234"/>
      <c r="E88" s="126" t="s">
        <v>185</v>
      </c>
      <c r="F88" s="121" t="s">
        <v>438</v>
      </c>
      <c r="G88" s="122">
        <v>250000</v>
      </c>
      <c r="H88" s="104">
        <v>30000</v>
      </c>
      <c r="I88" s="25"/>
    </row>
    <row r="89" spans="1:9" ht="30" x14ac:dyDescent="0.25">
      <c r="A89" s="19"/>
      <c r="B89" s="121" t="s">
        <v>439</v>
      </c>
      <c r="C89" s="230" t="s">
        <v>440</v>
      </c>
      <c r="D89" s="234"/>
      <c r="E89" s="126" t="s">
        <v>144</v>
      </c>
      <c r="F89" s="121" t="s">
        <v>234</v>
      </c>
      <c r="G89" s="122">
        <v>100000</v>
      </c>
      <c r="H89" s="104">
        <v>30000</v>
      </c>
      <c r="I89" s="25"/>
    </row>
    <row r="90" spans="1:9" ht="30" x14ac:dyDescent="0.25">
      <c r="A90" s="19"/>
      <c r="B90" s="121" t="s">
        <v>441</v>
      </c>
      <c r="C90" s="232"/>
      <c r="D90" s="234"/>
      <c r="E90" s="126" t="s">
        <v>351</v>
      </c>
      <c r="F90" s="121" t="s">
        <v>277</v>
      </c>
      <c r="G90" s="122">
        <v>30000</v>
      </c>
      <c r="H90" s="104">
        <v>30000</v>
      </c>
      <c r="I90" s="25"/>
    </row>
    <row r="91" spans="1:9" ht="15" x14ac:dyDescent="0.25">
      <c r="A91" s="19"/>
      <c r="B91" s="121" t="s">
        <v>442</v>
      </c>
      <c r="C91" s="230" t="s">
        <v>443</v>
      </c>
      <c r="D91" s="234"/>
      <c r="E91" s="126" t="s">
        <v>148</v>
      </c>
      <c r="F91" s="121" t="s">
        <v>234</v>
      </c>
      <c r="G91" s="122">
        <v>200000</v>
      </c>
      <c r="H91" s="104"/>
      <c r="I91" s="25"/>
    </row>
    <row r="92" spans="1:9" ht="15" x14ac:dyDescent="0.25">
      <c r="A92" s="19"/>
      <c r="B92" s="20" t="s">
        <v>444</v>
      </c>
      <c r="C92" s="232"/>
      <c r="D92" s="235"/>
      <c r="E92" s="19" t="s">
        <v>144</v>
      </c>
      <c r="F92" s="26"/>
      <c r="G92" s="23"/>
      <c r="H92" s="23">
        <v>30000</v>
      </c>
      <c r="I92" s="25"/>
    </row>
    <row r="93" spans="1:9" ht="15" x14ac:dyDescent="0.25">
      <c r="A93" s="19"/>
      <c r="B93" s="198" t="s">
        <v>530</v>
      </c>
      <c r="C93" s="103"/>
      <c r="D93" s="26"/>
      <c r="E93" s="19"/>
      <c r="F93" s="26"/>
      <c r="G93" s="197">
        <f>SUM(G10:G92)</f>
        <v>6340000</v>
      </c>
      <c r="H93" s="197">
        <f>SUM(H10:H92)</f>
        <v>1950000</v>
      </c>
      <c r="I93" s="25"/>
    </row>
    <row r="94" spans="1:9" ht="15" x14ac:dyDescent="0.25">
      <c r="A94" s="9"/>
      <c r="B94" s="9"/>
      <c r="C94" s="9"/>
      <c r="D94" s="238" t="s">
        <v>12</v>
      </c>
      <c r="E94" s="238"/>
      <c r="F94" s="238"/>
      <c r="G94" s="238"/>
      <c r="H94" s="238"/>
      <c r="I94" s="1"/>
    </row>
    <row r="95" spans="1:9" ht="16.5" x14ac:dyDescent="0.25">
      <c r="A95" s="13"/>
      <c r="B95" s="29" t="s">
        <v>7</v>
      </c>
      <c r="C95" s="13"/>
      <c r="D95" s="9"/>
      <c r="E95" s="18" t="s">
        <v>8</v>
      </c>
      <c r="F95" s="2"/>
      <c r="G95" s="252" t="s">
        <v>9</v>
      </c>
      <c r="H95" s="252"/>
      <c r="I95" s="1"/>
    </row>
    <row r="96" spans="1:9" ht="16.5" x14ac:dyDescent="0.25">
      <c r="A96" s="13"/>
      <c r="B96" s="29"/>
      <c r="C96" s="13"/>
      <c r="D96" s="9"/>
      <c r="E96" s="18" t="s">
        <v>10</v>
      </c>
      <c r="F96" s="2"/>
      <c r="G96" s="18"/>
      <c r="H96" s="1"/>
      <c r="I96" s="1"/>
    </row>
    <row r="97" spans="1:9" ht="16.5" x14ac:dyDescent="0.25">
      <c r="A97" s="13"/>
      <c r="B97" s="29"/>
      <c r="C97" s="13"/>
      <c r="D97" s="9"/>
      <c r="E97" s="18"/>
      <c r="F97" s="2"/>
      <c r="G97" s="12"/>
      <c r="H97" s="1"/>
      <c r="I97" s="1"/>
    </row>
    <row r="98" spans="1:9" ht="16.5" x14ac:dyDescent="0.25">
      <c r="A98" s="13"/>
      <c r="B98" s="29"/>
      <c r="C98" s="13"/>
      <c r="D98" s="13"/>
      <c r="E98" s="14"/>
      <c r="F98" s="13"/>
      <c r="G98" s="12"/>
      <c r="H98" s="1"/>
      <c r="I98" s="1"/>
    </row>
    <row r="99" spans="1:9" ht="16.5" x14ac:dyDescent="0.25">
      <c r="A99" s="13"/>
      <c r="B99" s="29"/>
      <c r="C99" s="13"/>
      <c r="D99" s="13"/>
      <c r="E99" s="14"/>
      <c r="F99" s="13"/>
      <c r="G99" s="12"/>
      <c r="H99" s="1"/>
      <c r="I99" s="1"/>
    </row>
    <row r="100" spans="1:9" ht="16.5" x14ac:dyDescent="0.25">
      <c r="A100" s="13"/>
      <c r="B100" s="29"/>
      <c r="C100" s="13"/>
      <c r="D100" s="13"/>
      <c r="E100" s="14"/>
      <c r="F100" s="13"/>
      <c r="G100" s="12"/>
      <c r="H100" s="1"/>
      <c r="I100" s="1"/>
    </row>
  </sheetData>
  <mergeCells count="54">
    <mergeCell ref="C83:C84"/>
    <mergeCell ref="D82:D84"/>
    <mergeCell ref="B76:C76"/>
    <mergeCell ref="C77:C78"/>
    <mergeCell ref="C79:C80"/>
    <mergeCell ref="D77:D80"/>
    <mergeCell ref="B81:C81"/>
    <mergeCell ref="B67:C67"/>
    <mergeCell ref="C69:C70"/>
    <mergeCell ref="C71:C72"/>
    <mergeCell ref="C73:C74"/>
    <mergeCell ref="D68:D75"/>
    <mergeCell ref="B58:C58"/>
    <mergeCell ref="C65:C66"/>
    <mergeCell ref="C61:C62"/>
    <mergeCell ref="C59:C60"/>
    <mergeCell ref="D59:D66"/>
    <mergeCell ref="B37:C37"/>
    <mergeCell ref="C38:C39"/>
    <mergeCell ref="D38:D43"/>
    <mergeCell ref="B29:C29"/>
    <mergeCell ref="C31:C32"/>
    <mergeCell ref="C33:C34"/>
    <mergeCell ref="D30:D36"/>
    <mergeCell ref="C35:C36"/>
    <mergeCell ref="B2:C2"/>
    <mergeCell ref="B3:C3"/>
    <mergeCell ref="G95:H95"/>
    <mergeCell ref="D94:H94"/>
    <mergeCell ref="B9:C9"/>
    <mergeCell ref="B6:G6"/>
    <mergeCell ref="B14:C14"/>
    <mergeCell ref="C15:C16"/>
    <mergeCell ref="C17:C18"/>
    <mergeCell ref="D15:D18"/>
    <mergeCell ref="B19:C19"/>
    <mergeCell ref="C20:C21"/>
    <mergeCell ref="C22:C23"/>
    <mergeCell ref="C24:C25"/>
    <mergeCell ref="C26:C27"/>
    <mergeCell ref="D20:D28"/>
    <mergeCell ref="D45:D51"/>
    <mergeCell ref="B52:C52"/>
    <mergeCell ref="C55:C57"/>
    <mergeCell ref="D53:D57"/>
    <mergeCell ref="B44:C44"/>
    <mergeCell ref="C45:C46"/>
    <mergeCell ref="C47:C48"/>
    <mergeCell ref="C50:C51"/>
    <mergeCell ref="B85:C85"/>
    <mergeCell ref="C86:C87"/>
    <mergeCell ref="C89:C90"/>
    <mergeCell ref="C91:C92"/>
    <mergeCell ref="D86:D92"/>
  </mergeCells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topLeftCell="A52" workbookViewId="0">
      <selection activeCell="D59" sqref="D59"/>
    </sheetView>
  </sheetViews>
  <sheetFormatPr defaultRowHeight="16.5" x14ac:dyDescent="0.25"/>
  <cols>
    <col min="1" max="1" width="4.625" style="31" customWidth="1"/>
    <col min="2" max="2" width="16.125" style="31" customWidth="1"/>
    <col min="3" max="3" width="14" style="31" customWidth="1"/>
    <col min="4" max="4" width="6.875" style="31" customWidth="1"/>
    <col min="5" max="5" width="9.125" style="32" customWidth="1"/>
    <col min="6" max="6" width="15.75" style="33" customWidth="1"/>
    <col min="7" max="7" width="9.25" style="34" customWidth="1"/>
    <col min="8" max="8" width="12.5" style="31" customWidth="1"/>
    <col min="9" max="256" width="9" style="31"/>
    <col min="257" max="257" width="4.125" style="31" customWidth="1"/>
    <col min="258" max="258" width="17.25" style="31" customWidth="1"/>
    <col min="259" max="259" width="16" style="31" customWidth="1"/>
    <col min="260" max="260" width="7.875" style="31" customWidth="1"/>
    <col min="261" max="261" width="6.25" style="31" customWidth="1"/>
    <col min="262" max="262" width="16.625" style="31" customWidth="1"/>
    <col min="263" max="263" width="10.125" style="31" customWidth="1"/>
    <col min="264" max="264" width="9.875" style="31" customWidth="1"/>
    <col min="265" max="512" width="9" style="31"/>
    <col min="513" max="513" width="4.125" style="31" customWidth="1"/>
    <col min="514" max="514" width="17.25" style="31" customWidth="1"/>
    <col min="515" max="515" width="16" style="31" customWidth="1"/>
    <col min="516" max="516" width="7.875" style="31" customWidth="1"/>
    <col min="517" max="517" width="6.25" style="31" customWidth="1"/>
    <col min="518" max="518" width="16.625" style="31" customWidth="1"/>
    <col min="519" max="519" width="10.125" style="31" customWidth="1"/>
    <col min="520" max="520" width="9.875" style="31" customWidth="1"/>
    <col min="521" max="768" width="9" style="31"/>
    <col min="769" max="769" width="4.125" style="31" customWidth="1"/>
    <col min="770" max="770" width="17.25" style="31" customWidth="1"/>
    <col min="771" max="771" width="16" style="31" customWidth="1"/>
    <col min="772" max="772" width="7.875" style="31" customWidth="1"/>
    <col min="773" max="773" width="6.25" style="31" customWidth="1"/>
    <col min="774" max="774" width="16.625" style="31" customWidth="1"/>
    <col min="775" max="775" width="10.125" style="31" customWidth="1"/>
    <col min="776" max="776" width="9.875" style="31" customWidth="1"/>
    <col min="777" max="1024" width="9" style="31"/>
    <col min="1025" max="1025" width="4.125" style="31" customWidth="1"/>
    <col min="1026" max="1026" width="17.25" style="31" customWidth="1"/>
    <col min="1027" max="1027" width="16" style="31" customWidth="1"/>
    <col min="1028" max="1028" width="7.875" style="31" customWidth="1"/>
    <col min="1029" max="1029" width="6.25" style="31" customWidth="1"/>
    <col min="1030" max="1030" width="16.625" style="31" customWidth="1"/>
    <col min="1031" max="1031" width="10.125" style="31" customWidth="1"/>
    <col min="1032" max="1032" width="9.875" style="31" customWidth="1"/>
    <col min="1033" max="1280" width="9" style="31"/>
    <col min="1281" max="1281" width="4.125" style="31" customWidth="1"/>
    <col min="1282" max="1282" width="17.25" style="31" customWidth="1"/>
    <col min="1283" max="1283" width="16" style="31" customWidth="1"/>
    <col min="1284" max="1284" width="7.875" style="31" customWidth="1"/>
    <col min="1285" max="1285" width="6.25" style="31" customWidth="1"/>
    <col min="1286" max="1286" width="16.625" style="31" customWidth="1"/>
    <col min="1287" max="1287" width="10.125" style="31" customWidth="1"/>
    <col min="1288" max="1288" width="9.875" style="31" customWidth="1"/>
    <col min="1289" max="1536" width="9" style="31"/>
    <col min="1537" max="1537" width="4.125" style="31" customWidth="1"/>
    <col min="1538" max="1538" width="17.25" style="31" customWidth="1"/>
    <col min="1539" max="1539" width="16" style="31" customWidth="1"/>
    <col min="1540" max="1540" width="7.875" style="31" customWidth="1"/>
    <col min="1541" max="1541" width="6.25" style="31" customWidth="1"/>
    <col min="1542" max="1542" width="16.625" style="31" customWidth="1"/>
    <col min="1543" max="1543" width="10.125" style="31" customWidth="1"/>
    <col min="1544" max="1544" width="9.875" style="31" customWidth="1"/>
    <col min="1545" max="1792" width="9" style="31"/>
    <col min="1793" max="1793" width="4.125" style="31" customWidth="1"/>
    <col min="1794" max="1794" width="17.25" style="31" customWidth="1"/>
    <col min="1795" max="1795" width="16" style="31" customWidth="1"/>
    <col min="1796" max="1796" width="7.875" style="31" customWidth="1"/>
    <col min="1797" max="1797" width="6.25" style="31" customWidth="1"/>
    <col min="1798" max="1798" width="16.625" style="31" customWidth="1"/>
    <col min="1799" max="1799" width="10.125" style="31" customWidth="1"/>
    <col min="1800" max="1800" width="9.875" style="31" customWidth="1"/>
    <col min="1801" max="2048" width="9" style="31"/>
    <col min="2049" max="2049" width="4.125" style="31" customWidth="1"/>
    <col min="2050" max="2050" width="17.25" style="31" customWidth="1"/>
    <col min="2051" max="2051" width="16" style="31" customWidth="1"/>
    <col min="2052" max="2052" width="7.875" style="31" customWidth="1"/>
    <col min="2053" max="2053" width="6.25" style="31" customWidth="1"/>
    <col min="2054" max="2054" width="16.625" style="31" customWidth="1"/>
    <col min="2055" max="2055" width="10.125" style="31" customWidth="1"/>
    <col min="2056" max="2056" width="9.875" style="31" customWidth="1"/>
    <col min="2057" max="2304" width="9" style="31"/>
    <col min="2305" max="2305" width="4.125" style="31" customWidth="1"/>
    <col min="2306" max="2306" width="17.25" style="31" customWidth="1"/>
    <col min="2307" max="2307" width="16" style="31" customWidth="1"/>
    <col min="2308" max="2308" width="7.875" style="31" customWidth="1"/>
    <col min="2309" max="2309" width="6.25" style="31" customWidth="1"/>
    <col min="2310" max="2310" width="16.625" style="31" customWidth="1"/>
    <col min="2311" max="2311" width="10.125" style="31" customWidth="1"/>
    <col min="2312" max="2312" width="9.875" style="31" customWidth="1"/>
    <col min="2313" max="2560" width="9" style="31"/>
    <col min="2561" max="2561" width="4.125" style="31" customWidth="1"/>
    <col min="2562" max="2562" width="17.25" style="31" customWidth="1"/>
    <col min="2563" max="2563" width="16" style="31" customWidth="1"/>
    <col min="2564" max="2564" width="7.875" style="31" customWidth="1"/>
    <col min="2565" max="2565" width="6.25" style="31" customWidth="1"/>
    <col min="2566" max="2566" width="16.625" style="31" customWidth="1"/>
    <col min="2567" max="2567" width="10.125" style="31" customWidth="1"/>
    <col min="2568" max="2568" width="9.875" style="31" customWidth="1"/>
    <col min="2569" max="2816" width="9" style="31"/>
    <col min="2817" max="2817" width="4.125" style="31" customWidth="1"/>
    <col min="2818" max="2818" width="17.25" style="31" customWidth="1"/>
    <col min="2819" max="2819" width="16" style="31" customWidth="1"/>
    <col min="2820" max="2820" width="7.875" style="31" customWidth="1"/>
    <col min="2821" max="2821" width="6.25" style="31" customWidth="1"/>
    <col min="2822" max="2822" width="16.625" style="31" customWidth="1"/>
    <col min="2823" max="2823" width="10.125" style="31" customWidth="1"/>
    <col min="2824" max="2824" width="9.875" style="31" customWidth="1"/>
    <col min="2825" max="3072" width="9" style="31"/>
    <col min="3073" max="3073" width="4.125" style="31" customWidth="1"/>
    <col min="3074" max="3074" width="17.25" style="31" customWidth="1"/>
    <col min="3075" max="3075" width="16" style="31" customWidth="1"/>
    <col min="3076" max="3076" width="7.875" style="31" customWidth="1"/>
    <col min="3077" max="3077" width="6.25" style="31" customWidth="1"/>
    <col min="3078" max="3078" width="16.625" style="31" customWidth="1"/>
    <col min="3079" max="3079" width="10.125" style="31" customWidth="1"/>
    <col min="3080" max="3080" width="9.875" style="31" customWidth="1"/>
    <col min="3081" max="3328" width="9" style="31"/>
    <col min="3329" max="3329" width="4.125" style="31" customWidth="1"/>
    <col min="3330" max="3330" width="17.25" style="31" customWidth="1"/>
    <col min="3331" max="3331" width="16" style="31" customWidth="1"/>
    <col min="3332" max="3332" width="7.875" style="31" customWidth="1"/>
    <col min="3333" max="3333" width="6.25" style="31" customWidth="1"/>
    <col min="3334" max="3334" width="16.625" style="31" customWidth="1"/>
    <col min="3335" max="3335" width="10.125" style="31" customWidth="1"/>
    <col min="3336" max="3336" width="9.875" style="31" customWidth="1"/>
    <col min="3337" max="3584" width="9" style="31"/>
    <col min="3585" max="3585" width="4.125" style="31" customWidth="1"/>
    <col min="3586" max="3586" width="17.25" style="31" customWidth="1"/>
    <col min="3587" max="3587" width="16" style="31" customWidth="1"/>
    <col min="3588" max="3588" width="7.875" style="31" customWidth="1"/>
    <col min="3589" max="3589" width="6.25" style="31" customWidth="1"/>
    <col min="3590" max="3590" width="16.625" style="31" customWidth="1"/>
    <col min="3591" max="3591" width="10.125" style="31" customWidth="1"/>
    <col min="3592" max="3592" width="9.875" style="31" customWidth="1"/>
    <col min="3593" max="3840" width="9" style="31"/>
    <col min="3841" max="3841" width="4.125" style="31" customWidth="1"/>
    <col min="3842" max="3842" width="17.25" style="31" customWidth="1"/>
    <col min="3843" max="3843" width="16" style="31" customWidth="1"/>
    <col min="3844" max="3844" width="7.875" style="31" customWidth="1"/>
    <col min="3845" max="3845" width="6.25" style="31" customWidth="1"/>
    <col min="3846" max="3846" width="16.625" style="31" customWidth="1"/>
    <col min="3847" max="3847" width="10.125" style="31" customWidth="1"/>
    <col min="3848" max="3848" width="9.875" style="31" customWidth="1"/>
    <col min="3849" max="4096" width="9" style="31"/>
    <col min="4097" max="4097" width="4.125" style="31" customWidth="1"/>
    <col min="4098" max="4098" width="17.25" style="31" customWidth="1"/>
    <col min="4099" max="4099" width="16" style="31" customWidth="1"/>
    <col min="4100" max="4100" width="7.875" style="31" customWidth="1"/>
    <col min="4101" max="4101" width="6.25" style="31" customWidth="1"/>
    <col min="4102" max="4102" width="16.625" style="31" customWidth="1"/>
    <col min="4103" max="4103" width="10.125" style="31" customWidth="1"/>
    <col min="4104" max="4104" width="9.875" style="31" customWidth="1"/>
    <col min="4105" max="4352" width="9" style="31"/>
    <col min="4353" max="4353" width="4.125" style="31" customWidth="1"/>
    <col min="4354" max="4354" width="17.25" style="31" customWidth="1"/>
    <col min="4355" max="4355" width="16" style="31" customWidth="1"/>
    <col min="4356" max="4356" width="7.875" style="31" customWidth="1"/>
    <col min="4357" max="4357" width="6.25" style="31" customWidth="1"/>
    <col min="4358" max="4358" width="16.625" style="31" customWidth="1"/>
    <col min="4359" max="4359" width="10.125" style="31" customWidth="1"/>
    <col min="4360" max="4360" width="9.875" style="31" customWidth="1"/>
    <col min="4361" max="4608" width="9" style="31"/>
    <col min="4609" max="4609" width="4.125" style="31" customWidth="1"/>
    <col min="4610" max="4610" width="17.25" style="31" customWidth="1"/>
    <col min="4611" max="4611" width="16" style="31" customWidth="1"/>
    <col min="4612" max="4612" width="7.875" style="31" customWidth="1"/>
    <col min="4613" max="4613" width="6.25" style="31" customWidth="1"/>
    <col min="4614" max="4614" width="16.625" style="31" customWidth="1"/>
    <col min="4615" max="4615" width="10.125" style="31" customWidth="1"/>
    <col min="4616" max="4616" width="9.875" style="31" customWidth="1"/>
    <col min="4617" max="4864" width="9" style="31"/>
    <col min="4865" max="4865" width="4.125" style="31" customWidth="1"/>
    <col min="4866" max="4866" width="17.25" style="31" customWidth="1"/>
    <col min="4867" max="4867" width="16" style="31" customWidth="1"/>
    <col min="4868" max="4868" width="7.875" style="31" customWidth="1"/>
    <col min="4869" max="4869" width="6.25" style="31" customWidth="1"/>
    <col min="4870" max="4870" width="16.625" style="31" customWidth="1"/>
    <col min="4871" max="4871" width="10.125" style="31" customWidth="1"/>
    <col min="4872" max="4872" width="9.875" style="31" customWidth="1"/>
    <col min="4873" max="5120" width="9" style="31"/>
    <col min="5121" max="5121" width="4.125" style="31" customWidth="1"/>
    <col min="5122" max="5122" width="17.25" style="31" customWidth="1"/>
    <col min="5123" max="5123" width="16" style="31" customWidth="1"/>
    <col min="5124" max="5124" width="7.875" style="31" customWidth="1"/>
    <col min="5125" max="5125" width="6.25" style="31" customWidth="1"/>
    <col min="5126" max="5126" width="16.625" style="31" customWidth="1"/>
    <col min="5127" max="5127" width="10.125" style="31" customWidth="1"/>
    <col min="5128" max="5128" width="9.875" style="31" customWidth="1"/>
    <col min="5129" max="5376" width="9" style="31"/>
    <col min="5377" max="5377" width="4.125" style="31" customWidth="1"/>
    <col min="5378" max="5378" width="17.25" style="31" customWidth="1"/>
    <col min="5379" max="5379" width="16" style="31" customWidth="1"/>
    <col min="5380" max="5380" width="7.875" style="31" customWidth="1"/>
    <col min="5381" max="5381" width="6.25" style="31" customWidth="1"/>
    <col min="5382" max="5382" width="16.625" style="31" customWidth="1"/>
    <col min="5383" max="5383" width="10.125" style="31" customWidth="1"/>
    <col min="5384" max="5384" width="9.875" style="31" customWidth="1"/>
    <col min="5385" max="5632" width="9" style="31"/>
    <col min="5633" max="5633" width="4.125" style="31" customWidth="1"/>
    <col min="5634" max="5634" width="17.25" style="31" customWidth="1"/>
    <col min="5635" max="5635" width="16" style="31" customWidth="1"/>
    <col min="5636" max="5636" width="7.875" style="31" customWidth="1"/>
    <col min="5637" max="5637" width="6.25" style="31" customWidth="1"/>
    <col min="5638" max="5638" width="16.625" style="31" customWidth="1"/>
    <col min="5639" max="5639" width="10.125" style="31" customWidth="1"/>
    <col min="5640" max="5640" width="9.875" style="31" customWidth="1"/>
    <col min="5641" max="5888" width="9" style="31"/>
    <col min="5889" max="5889" width="4.125" style="31" customWidth="1"/>
    <col min="5890" max="5890" width="17.25" style="31" customWidth="1"/>
    <col min="5891" max="5891" width="16" style="31" customWidth="1"/>
    <col min="5892" max="5892" width="7.875" style="31" customWidth="1"/>
    <col min="5893" max="5893" width="6.25" style="31" customWidth="1"/>
    <col min="5894" max="5894" width="16.625" style="31" customWidth="1"/>
    <col min="5895" max="5895" width="10.125" style="31" customWidth="1"/>
    <col min="5896" max="5896" width="9.875" style="31" customWidth="1"/>
    <col min="5897" max="6144" width="9" style="31"/>
    <col min="6145" max="6145" width="4.125" style="31" customWidth="1"/>
    <col min="6146" max="6146" width="17.25" style="31" customWidth="1"/>
    <col min="6147" max="6147" width="16" style="31" customWidth="1"/>
    <col min="6148" max="6148" width="7.875" style="31" customWidth="1"/>
    <col min="6149" max="6149" width="6.25" style="31" customWidth="1"/>
    <col min="6150" max="6150" width="16.625" style="31" customWidth="1"/>
    <col min="6151" max="6151" width="10.125" style="31" customWidth="1"/>
    <col min="6152" max="6152" width="9.875" style="31" customWidth="1"/>
    <col min="6153" max="6400" width="9" style="31"/>
    <col min="6401" max="6401" width="4.125" style="31" customWidth="1"/>
    <col min="6402" max="6402" width="17.25" style="31" customWidth="1"/>
    <col min="6403" max="6403" width="16" style="31" customWidth="1"/>
    <col min="6404" max="6404" width="7.875" style="31" customWidth="1"/>
    <col min="6405" max="6405" width="6.25" style="31" customWidth="1"/>
    <col min="6406" max="6406" width="16.625" style="31" customWidth="1"/>
    <col min="6407" max="6407" width="10.125" style="31" customWidth="1"/>
    <col min="6408" max="6408" width="9.875" style="31" customWidth="1"/>
    <col min="6409" max="6656" width="9" style="31"/>
    <col min="6657" max="6657" width="4.125" style="31" customWidth="1"/>
    <col min="6658" max="6658" width="17.25" style="31" customWidth="1"/>
    <col min="6659" max="6659" width="16" style="31" customWidth="1"/>
    <col min="6660" max="6660" width="7.875" style="31" customWidth="1"/>
    <col min="6661" max="6661" width="6.25" style="31" customWidth="1"/>
    <col min="6662" max="6662" width="16.625" style="31" customWidth="1"/>
    <col min="6663" max="6663" width="10.125" style="31" customWidth="1"/>
    <col min="6664" max="6664" width="9.875" style="31" customWidth="1"/>
    <col min="6665" max="6912" width="9" style="31"/>
    <col min="6913" max="6913" width="4.125" style="31" customWidth="1"/>
    <col min="6914" max="6914" width="17.25" style="31" customWidth="1"/>
    <col min="6915" max="6915" width="16" style="31" customWidth="1"/>
    <col min="6916" max="6916" width="7.875" style="31" customWidth="1"/>
    <col min="6917" max="6917" width="6.25" style="31" customWidth="1"/>
    <col min="6918" max="6918" width="16.625" style="31" customWidth="1"/>
    <col min="6919" max="6919" width="10.125" style="31" customWidth="1"/>
    <col min="6920" max="6920" width="9.875" style="31" customWidth="1"/>
    <col min="6921" max="7168" width="9" style="31"/>
    <col min="7169" max="7169" width="4.125" style="31" customWidth="1"/>
    <col min="7170" max="7170" width="17.25" style="31" customWidth="1"/>
    <col min="7171" max="7171" width="16" style="31" customWidth="1"/>
    <col min="7172" max="7172" width="7.875" style="31" customWidth="1"/>
    <col min="7173" max="7173" width="6.25" style="31" customWidth="1"/>
    <col min="7174" max="7174" width="16.625" style="31" customWidth="1"/>
    <col min="7175" max="7175" width="10.125" style="31" customWidth="1"/>
    <col min="7176" max="7176" width="9.875" style="31" customWidth="1"/>
    <col min="7177" max="7424" width="9" style="31"/>
    <col min="7425" max="7425" width="4.125" style="31" customWidth="1"/>
    <col min="7426" max="7426" width="17.25" style="31" customWidth="1"/>
    <col min="7427" max="7427" width="16" style="31" customWidth="1"/>
    <col min="7428" max="7428" width="7.875" style="31" customWidth="1"/>
    <col min="7429" max="7429" width="6.25" style="31" customWidth="1"/>
    <col min="7430" max="7430" width="16.625" style="31" customWidth="1"/>
    <col min="7431" max="7431" width="10.125" style="31" customWidth="1"/>
    <col min="7432" max="7432" width="9.875" style="31" customWidth="1"/>
    <col min="7433" max="7680" width="9" style="31"/>
    <col min="7681" max="7681" width="4.125" style="31" customWidth="1"/>
    <col min="7682" max="7682" width="17.25" style="31" customWidth="1"/>
    <col min="7683" max="7683" width="16" style="31" customWidth="1"/>
    <col min="7684" max="7684" width="7.875" style="31" customWidth="1"/>
    <col min="7685" max="7685" width="6.25" style="31" customWidth="1"/>
    <col min="7686" max="7686" width="16.625" style="31" customWidth="1"/>
    <col min="7687" max="7687" width="10.125" style="31" customWidth="1"/>
    <col min="7688" max="7688" width="9.875" style="31" customWidth="1"/>
    <col min="7689" max="7936" width="9" style="31"/>
    <col min="7937" max="7937" width="4.125" style="31" customWidth="1"/>
    <col min="7938" max="7938" width="17.25" style="31" customWidth="1"/>
    <col min="7939" max="7939" width="16" style="31" customWidth="1"/>
    <col min="7940" max="7940" width="7.875" style="31" customWidth="1"/>
    <col min="7941" max="7941" width="6.25" style="31" customWidth="1"/>
    <col min="7942" max="7942" width="16.625" style="31" customWidth="1"/>
    <col min="7943" max="7943" width="10.125" style="31" customWidth="1"/>
    <col min="7944" max="7944" width="9.875" style="31" customWidth="1"/>
    <col min="7945" max="8192" width="9" style="31"/>
    <col min="8193" max="8193" width="4.125" style="31" customWidth="1"/>
    <col min="8194" max="8194" width="17.25" style="31" customWidth="1"/>
    <col min="8195" max="8195" width="16" style="31" customWidth="1"/>
    <col min="8196" max="8196" width="7.875" style="31" customWidth="1"/>
    <col min="8197" max="8197" width="6.25" style="31" customWidth="1"/>
    <col min="8198" max="8198" width="16.625" style="31" customWidth="1"/>
    <col min="8199" max="8199" width="10.125" style="31" customWidth="1"/>
    <col min="8200" max="8200" width="9.875" style="31" customWidth="1"/>
    <col min="8201" max="8448" width="9" style="31"/>
    <col min="8449" max="8449" width="4.125" style="31" customWidth="1"/>
    <col min="8450" max="8450" width="17.25" style="31" customWidth="1"/>
    <col min="8451" max="8451" width="16" style="31" customWidth="1"/>
    <col min="8452" max="8452" width="7.875" style="31" customWidth="1"/>
    <col min="8453" max="8453" width="6.25" style="31" customWidth="1"/>
    <col min="8454" max="8454" width="16.625" style="31" customWidth="1"/>
    <col min="8455" max="8455" width="10.125" style="31" customWidth="1"/>
    <col min="8456" max="8456" width="9.875" style="31" customWidth="1"/>
    <col min="8457" max="8704" width="9" style="31"/>
    <col min="8705" max="8705" width="4.125" style="31" customWidth="1"/>
    <col min="8706" max="8706" width="17.25" style="31" customWidth="1"/>
    <col min="8707" max="8707" width="16" style="31" customWidth="1"/>
    <col min="8708" max="8708" width="7.875" style="31" customWidth="1"/>
    <col min="8709" max="8709" width="6.25" style="31" customWidth="1"/>
    <col min="8710" max="8710" width="16.625" style="31" customWidth="1"/>
    <col min="8711" max="8711" width="10.125" style="31" customWidth="1"/>
    <col min="8712" max="8712" width="9.875" style="31" customWidth="1"/>
    <col min="8713" max="8960" width="9" style="31"/>
    <col min="8961" max="8961" width="4.125" style="31" customWidth="1"/>
    <col min="8962" max="8962" width="17.25" style="31" customWidth="1"/>
    <col min="8963" max="8963" width="16" style="31" customWidth="1"/>
    <col min="8964" max="8964" width="7.875" style="31" customWidth="1"/>
    <col min="8965" max="8965" width="6.25" style="31" customWidth="1"/>
    <col min="8966" max="8966" width="16.625" style="31" customWidth="1"/>
    <col min="8967" max="8967" width="10.125" style="31" customWidth="1"/>
    <col min="8968" max="8968" width="9.875" style="31" customWidth="1"/>
    <col min="8969" max="9216" width="9" style="31"/>
    <col min="9217" max="9217" width="4.125" style="31" customWidth="1"/>
    <col min="9218" max="9218" width="17.25" style="31" customWidth="1"/>
    <col min="9219" max="9219" width="16" style="31" customWidth="1"/>
    <col min="9220" max="9220" width="7.875" style="31" customWidth="1"/>
    <col min="9221" max="9221" width="6.25" style="31" customWidth="1"/>
    <col min="9222" max="9222" width="16.625" style="31" customWidth="1"/>
    <col min="9223" max="9223" width="10.125" style="31" customWidth="1"/>
    <col min="9224" max="9224" width="9.875" style="31" customWidth="1"/>
    <col min="9225" max="9472" width="9" style="31"/>
    <col min="9473" max="9473" width="4.125" style="31" customWidth="1"/>
    <col min="9474" max="9474" width="17.25" style="31" customWidth="1"/>
    <col min="9475" max="9475" width="16" style="31" customWidth="1"/>
    <col min="9476" max="9476" width="7.875" style="31" customWidth="1"/>
    <col min="9477" max="9477" width="6.25" style="31" customWidth="1"/>
    <col min="9478" max="9478" width="16.625" style="31" customWidth="1"/>
    <col min="9479" max="9479" width="10.125" style="31" customWidth="1"/>
    <col min="9480" max="9480" width="9.875" style="31" customWidth="1"/>
    <col min="9481" max="9728" width="9" style="31"/>
    <col min="9729" max="9729" width="4.125" style="31" customWidth="1"/>
    <col min="9730" max="9730" width="17.25" style="31" customWidth="1"/>
    <col min="9731" max="9731" width="16" style="31" customWidth="1"/>
    <col min="9732" max="9732" width="7.875" style="31" customWidth="1"/>
    <col min="9733" max="9733" width="6.25" style="31" customWidth="1"/>
    <col min="9734" max="9734" width="16.625" style="31" customWidth="1"/>
    <col min="9735" max="9735" width="10.125" style="31" customWidth="1"/>
    <col min="9736" max="9736" width="9.875" style="31" customWidth="1"/>
    <col min="9737" max="9984" width="9" style="31"/>
    <col min="9985" max="9985" width="4.125" style="31" customWidth="1"/>
    <col min="9986" max="9986" width="17.25" style="31" customWidth="1"/>
    <col min="9987" max="9987" width="16" style="31" customWidth="1"/>
    <col min="9988" max="9988" width="7.875" style="31" customWidth="1"/>
    <col min="9989" max="9989" width="6.25" style="31" customWidth="1"/>
    <col min="9990" max="9990" width="16.625" style="31" customWidth="1"/>
    <col min="9991" max="9991" width="10.125" style="31" customWidth="1"/>
    <col min="9992" max="9992" width="9.875" style="31" customWidth="1"/>
    <col min="9993" max="10240" width="9" style="31"/>
    <col min="10241" max="10241" width="4.125" style="31" customWidth="1"/>
    <col min="10242" max="10242" width="17.25" style="31" customWidth="1"/>
    <col min="10243" max="10243" width="16" style="31" customWidth="1"/>
    <col min="10244" max="10244" width="7.875" style="31" customWidth="1"/>
    <col min="10245" max="10245" width="6.25" style="31" customWidth="1"/>
    <col min="10246" max="10246" width="16.625" style="31" customWidth="1"/>
    <col min="10247" max="10247" width="10.125" style="31" customWidth="1"/>
    <col min="10248" max="10248" width="9.875" style="31" customWidth="1"/>
    <col min="10249" max="10496" width="9" style="31"/>
    <col min="10497" max="10497" width="4.125" style="31" customWidth="1"/>
    <col min="10498" max="10498" width="17.25" style="31" customWidth="1"/>
    <col min="10499" max="10499" width="16" style="31" customWidth="1"/>
    <col min="10500" max="10500" width="7.875" style="31" customWidth="1"/>
    <col min="10501" max="10501" width="6.25" style="31" customWidth="1"/>
    <col min="10502" max="10502" width="16.625" style="31" customWidth="1"/>
    <col min="10503" max="10503" width="10.125" style="31" customWidth="1"/>
    <col min="10504" max="10504" width="9.875" style="31" customWidth="1"/>
    <col min="10505" max="10752" width="9" style="31"/>
    <col min="10753" max="10753" width="4.125" style="31" customWidth="1"/>
    <col min="10754" max="10754" width="17.25" style="31" customWidth="1"/>
    <col min="10755" max="10755" width="16" style="31" customWidth="1"/>
    <col min="10756" max="10756" width="7.875" style="31" customWidth="1"/>
    <col min="10757" max="10757" width="6.25" style="31" customWidth="1"/>
    <col min="10758" max="10758" width="16.625" style="31" customWidth="1"/>
    <col min="10759" max="10759" width="10.125" style="31" customWidth="1"/>
    <col min="10760" max="10760" width="9.875" style="31" customWidth="1"/>
    <col min="10761" max="11008" width="9" style="31"/>
    <col min="11009" max="11009" width="4.125" style="31" customWidth="1"/>
    <col min="11010" max="11010" width="17.25" style="31" customWidth="1"/>
    <col min="11011" max="11011" width="16" style="31" customWidth="1"/>
    <col min="11012" max="11012" width="7.875" style="31" customWidth="1"/>
    <col min="11013" max="11013" width="6.25" style="31" customWidth="1"/>
    <col min="11014" max="11014" width="16.625" style="31" customWidth="1"/>
    <col min="11015" max="11015" width="10.125" style="31" customWidth="1"/>
    <col min="11016" max="11016" width="9.875" style="31" customWidth="1"/>
    <col min="11017" max="11264" width="9" style="31"/>
    <col min="11265" max="11265" width="4.125" style="31" customWidth="1"/>
    <col min="11266" max="11266" width="17.25" style="31" customWidth="1"/>
    <col min="11267" max="11267" width="16" style="31" customWidth="1"/>
    <col min="11268" max="11268" width="7.875" style="31" customWidth="1"/>
    <col min="11269" max="11269" width="6.25" style="31" customWidth="1"/>
    <col min="11270" max="11270" width="16.625" style="31" customWidth="1"/>
    <col min="11271" max="11271" width="10.125" style="31" customWidth="1"/>
    <col min="11272" max="11272" width="9.875" style="31" customWidth="1"/>
    <col min="11273" max="11520" width="9" style="31"/>
    <col min="11521" max="11521" width="4.125" style="31" customWidth="1"/>
    <col min="11522" max="11522" width="17.25" style="31" customWidth="1"/>
    <col min="11523" max="11523" width="16" style="31" customWidth="1"/>
    <col min="11524" max="11524" width="7.875" style="31" customWidth="1"/>
    <col min="11525" max="11525" width="6.25" style="31" customWidth="1"/>
    <col min="11526" max="11526" width="16.625" style="31" customWidth="1"/>
    <col min="11527" max="11527" width="10.125" style="31" customWidth="1"/>
    <col min="11528" max="11528" width="9.875" style="31" customWidth="1"/>
    <col min="11529" max="11776" width="9" style="31"/>
    <col min="11777" max="11777" width="4.125" style="31" customWidth="1"/>
    <col min="11778" max="11778" width="17.25" style="31" customWidth="1"/>
    <col min="11779" max="11779" width="16" style="31" customWidth="1"/>
    <col min="11780" max="11780" width="7.875" style="31" customWidth="1"/>
    <col min="11781" max="11781" width="6.25" style="31" customWidth="1"/>
    <col min="11782" max="11782" width="16.625" style="31" customWidth="1"/>
    <col min="11783" max="11783" width="10.125" style="31" customWidth="1"/>
    <col min="11784" max="11784" width="9.875" style="31" customWidth="1"/>
    <col min="11785" max="12032" width="9" style="31"/>
    <col min="12033" max="12033" width="4.125" style="31" customWidth="1"/>
    <col min="12034" max="12034" width="17.25" style="31" customWidth="1"/>
    <col min="12035" max="12035" width="16" style="31" customWidth="1"/>
    <col min="12036" max="12036" width="7.875" style="31" customWidth="1"/>
    <col min="12037" max="12037" width="6.25" style="31" customWidth="1"/>
    <col min="12038" max="12038" width="16.625" style="31" customWidth="1"/>
    <col min="12039" max="12039" width="10.125" style="31" customWidth="1"/>
    <col min="12040" max="12040" width="9.875" style="31" customWidth="1"/>
    <col min="12041" max="12288" width="9" style="31"/>
    <col min="12289" max="12289" width="4.125" style="31" customWidth="1"/>
    <col min="12290" max="12290" width="17.25" style="31" customWidth="1"/>
    <col min="12291" max="12291" width="16" style="31" customWidth="1"/>
    <col min="12292" max="12292" width="7.875" style="31" customWidth="1"/>
    <col min="12293" max="12293" width="6.25" style="31" customWidth="1"/>
    <col min="12294" max="12294" width="16.625" style="31" customWidth="1"/>
    <col min="12295" max="12295" width="10.125" style="31" customWidth="1"/>
    <col min="12296" max="12296" width="9.875" style="31" customWidth="1"/>
    <col min="12297" max="12544" width="9" style="31"/>
    <col min="12545" max="12545" width="4.125" style="31" customWidth="1"/>
    <col min="12546" max="12546" width="17.25" style="31" customWidth="1"/>
    <col min="12547" max="12547" width="16" style="31" customWidth="1"/>
    <col min="12548" max="12548" width="7.875" style="31" customWidth="1"/>
    <col min="12549" max="12549" width="6.25" style="31" customWidth="1"/>
    <col min="12550" max="12550" width="16.625" style="31" customWidth="1"/>
    <col min="12551" max="12551" width="10.125" style="31" customWidth="1"/>
    <col min="12552" max="12552" width="9.875" style="31" customWidth="1"/>
    <col min="12553" max="12800" width="9" style="31"/>
    <col min="12801" max="12801" width="4.125" style="31" customWidth="1"/>
    <col min="12802" max="12802" width="17.25" style="31" customWidth="1"/>
    <col min="12803" max="12803" width="16" style="31" customWidth="1"/>
    <col min="12804" max="12804" width="7.875" style="31" customWidth="1"/>
    <col min="12805" max="12805" width="6.25" style="31" customWidth="1"/>
    <col min="12806" max="12806" width="16.625" style="31" customWidth="1"/>
    <col min="12807" max="12807" width="10.125" style="31" customWidth="1"/>
    <col min="12808" max="12808" width="9.875" style="31" customWidth="1"/>
    <col min="12809" max="13056" width="9" style="31"/>
    <col min="13057" max="13057" width="4.125" style="31" customWidth="1"/>
    <col min="13058" max="13058" width="17.25" style="31" customWidth="1"/>
    <col min="13059" max="13059" width="16" style="31" customWidth="1"/>
    <col min="13060" max="13060" width="7.875" style="31" customWidth="1"/>
    <col min="13061" max="13061" width="6.25" style="31" customWidth="1"/>
    <col min="13062" max="13062" width="16.625" style="31" customWidth="1"/>
    <col min="13063" max="13063" width="10.125" style="31" customWidth="1"/>
    <col min="13064" max="13064" width="9.875" style="31" customWidth="1"/>
    <col min="13065" max="13312" width="9" style="31"/>
    <col min="13313" max="13313" width="4.125" style="31" customWidth="1"/>
    <col min="13314" max="13314" width="17.25" style="31" customWidth="1"/>
    <col min="13315" max="13315" width="16" style="31" customWidth="1"/>
    <col min="13316" max="13316" width="7.875" style="31" customWidth="1"/>
    <col min="13317" max="13317" width="6.25" style="31" customWidth="1"/>
    <col min="13318" max="13318" width="16.625" style="31" customWidth="1"/>
    <col min="13319" max="13319" width="10.125" style="31" customWidth="1"/>
    <col min="13320" max="13320" width="9.875" style="31" customWidth="1"/>
    <col min="13321" max="13568" width="9" style="31"/>
    <col min="13569" max="13569" width="4.125" style="31" customWidth="1"/>
    <col min="13570" max="13570" width="17.25" style="31" customWidth="1"/>
    <col min="13571" max="13571" width="16" style="31" customWidth="1"/>
    <col min="13572" max="13572" width="7.875" style="31" customWidth="1"/>
    <col min="13573" max="13573" width="6.25" style="31" customWidth="1"/>
    <col min="13574" max="13574" width="16.625" style="31" customWidth="1"/>
    <col min="13575" max="13575" width="10.125" style="31" customWidth="1"/>
    <col min="13576" max="13576" width="9.875" style="31" customWidth="1"/>
    <col min="13577" max="13824" width="9" style="31"/>
    <col min="13825" max="13825" width="4.125" style="31" customWidth="1"/>
    <col min="13826" max="13826" width="17.25" style="31" customWidth="1"/>
    <col min="13827" max="13827" width="16" style="31" customWidth="1"/>
    <col min="13828" max="13828" width="7.875" style="31" customWidth="1"/>
    <col min="13829" max="13829" width="6.25" style="31" customWidth="1"/>
    <col min="13830" max="13830" width="16.625" style="31" customWidth="1"/>
    <col min="13831" max="13831" width="10.125" style="31" customWidth="1"/>
    <col min="13832" max="13832" width="9.875" style="31" customWidth="1"/>
    <col min="13833" max="14080" width="9" style="31"/>
    <col min="14081" max="14081" width="4.125" style="31" customWidth="1"/>
    <col min="14082" max="14082" width="17.25" style="31" customWidth="1"/>
    <col min="14083" max="14083" width="16" style="31" customWidth="1"/>
    <col min="14084" max="14084" width="7.875" style="31" customWidth="1"/>
    <col min="14085" max="14085" width="6.25" style="31" customWidth="1"/>
    <col min="14086" max="14086" width="16.625" style="31" customWidth="1"/>
    <col min="14087" max="14087" width="10.125" style="31" customWidth="1"/>
    <col min="14088" max="14088" width="9.875" style="31" customWidth="1"/>
    <col min="14089" max="14336" width="9" style="31"/>
    <col min="14337" max="14337" width="4.125" style="31" customWidth="1"/>
    <col min="14338" max="14338" width="17.25" style="31" customWidth="1"/>
    <col min="14339" max="14339" width="16" style="31" customWidth="1"/>
    <col min="14340" max="14340" width="7.875" style="31" customWidth="1"/>
    <col min="14341" max="14341" width="6.25" style="31" customWidth="1"/>
    <col min="14342" max="14342" width="16.625" style="31" customWidth="1"/>
    <col min="14343" max="14343" width="10.125" style="31" customWidth="1"/>
    <col min="14344" max="14344" width="9.875" style="31" customWidth="1"/>
    <col min="14345" max="14592" width="9" style="31"/>
    <col min="14593" max="14593" width="4.125" style="31" customWidth="1"/>
    <col min="14594" max="14594" width="17.25" style="31" customWidth="1"/>
    <col min="14595" max="14595" width="16" style="31" customWidth="1"/>
    <col min="14596" max="14596" width="7.875" style="31" customWidth="1"/>
    <col min="14597" max="14597" width="6.25" style="31" customWidth="1"/>
    <col min="14598" max="14598" width="16.625" style="31" customWidth="1"/>
    <col min="14599" max="14599" width="10.125" style="31" customWidth="1"/>
    <col min="14600" max="14600" width="9.875" style="31" customWidth="1"/>
    <col min="14601" max="14848" width="9" style="31"/>
    <col min="14849" max="14849" width="4.125" style="31" customWidth="1"/>
    <col min="14850" max="14850" width="17.25" style="31" customWidth="1"/>
    <col min="14851" max="14851" width="16" style="31" customWidth="1"/>
    <col min="14852" max="14852" width="7.875" style="31" customWidth="1"/>
    <col min="14853" max="14853" width="6.25" style="31" customWidth="1"/>
    <col min="14854" max="14854" width="16.625" style="31" customWidth="1"/>
    <col min="14855" max="14855" width="10.125" style="31" customWidth="1"/>
    <col min="14856" max="14856" width="9.875" style="31" customWidth="1"/>
    <col min="14857" max="15104" width="9" style="31"/>
    <col min="15105" max="15105" width="4.125" style="31" customWidth="1"/>
    <col min="15106" max="15106" width="17.25" style="31" customWidth="1"/>
    <col min="15107" max="15107" width="16" style="31" customWidth="1"/>
    <col min="15108" max="15108" width="7.875" style="31" customWidth="1"/>
    <col min="15109" max="15109" width="6.25" style="31" customWidth="1"/>
    <col min="15110" max="15110" width="16.625" style="31" customWidth="1"/>
    <col min="15111" max="15111" width="10.125" style="31" customWidth="1"/>
    <col min="15112" max="15112" width="9.875" style="31" customWidth="1"/>
    <col min="15113" max="15360" width="9" style="31"/>
    <col min="15361" max="15361" width="4.125" style="31" customWidth="1"/>
    <col min="15362" max="15362" width="17.25" style="31" customWidth="1"/>
    <col min="15363" max="15363" width="16" style="31" customWidth="1"/>
    <col min="15364" max="15364" width="7.875" style="31" customWidth="1"/>
    <col min="15365" max="15365" width="6.25" style="31" customWidth="1"/>
    <col min="15366" max="15366" width="16.625" style="31" customWidth="1"/>
    <col min="15367" max="15367" width="10.125" style="31" customWidth="1"/>
    <col min="15368" max="15368" width="9.875" style="31" customWidth="1"/>
    <col min="15369" max="15616" width="9" style="31"/>
    <col min="15617" max="15617" width="4.125" style="31" customWidth="1"/>
    <col min="15618" max="15618" width="17.25" style="31" customWidth="1"/>
    <col min="15619" max="15619" width="16" style="31" customWidth="1"/>
    <col min="15620" max="15620" width="7.875" style="31" customWidth="1"/>
    <col min="15621" max="15621" width="6.25" style="31" customWidth="1"/>
    <col min="15622" max="15622" width="16.625" style="31" customWidth="1"/>
    <col min="15623" max="15623" width="10.125" style="31" customWidth="1"/>
    <col min="15624" max="15624" width="9.875" style="31" customWidth="1"/>
    <col min="15625" max="15872" width="9" style="31"/>
    <col min="15873" max="15873" width="4.125" style="31" customWidth="1"/>
    <col min="15874" max="15874" width="17.25" style="31" customWidth="1"/>
    <col min="15875" max="15875" width="16" style="31" customWidth="1"/>
    <col min="15876" max="15876" width="7.875" style="31" customWidth="1"/>
    <col min="15877" max="15877" width="6.25" style="31" customWidth="1"/>
    <col min="15878" max="15878" width="16.625" style="31" customWidth="1"/>
    <col min="15879" max="15879" width="10.125" style="31" customWidth="1"/>
    <col min="15880" max="15880" width="9.875" style="31" customWidth="1"/>
    <col min="15881" max="16128" width="9" style="31"/>
    <col min="16129" max="16129" width="4.125" style="31" customWidth="1"/>
    <col min="16130" max="16130" width="17.25" style="31" customWidth="1"/>
    <col min="16131" max="16131" width="16" style="31" customWidth="1"/>
    <col min="16132" max="16132" width="7.875" style="31" customWidth="1"/>
    <col min="16133" max="16133" width="6.25" style="31" customWidth="1"/>
    <col min="16134" max="16134" width="16.625" style="31" customWidth="1"/>
    <col min="16135" max="16135" width="10.125" style="31" customWidth="1"/>
    <col min="16136" max="16136" width="9.875" style="31" customWidth="1"/>
    <col min="16137" max="16384" width="9" style="31"/>
  </cols>
  <sheetData>
    <row r="1" spans="1:8" x14ac:dyDescent="0.25">
      <c r="A1" s="30" t="s">
        <v>1</v>
      </c>
      <c r="D1" s="261" t="s">
        <v>534</v>
      </c>
      <c r="E1" s="261"/>
      <c r="F1" s="261"/>
      <c r="G1" s="261"/>
    </row>
    <row r="2" spans="1:8" x14ac:dyDescent="0.25">
      <c r="A2" s="30"/>
      <c r="B2" s="30" t="s">
        <v>28</v>
      </c>
      <c r="D2" s="261" t="s">
        <v>535</v>
      </c>
      <c r="E2" s="261"/>
      <c r="F2" s="261"/>
      <c r="G2" s="261"/>
    </row>
    <row r="4" spans="1:8" x14ac:dyDescent="0.25">
      <c r="B4" s="35" t="s">
        <v>110</v>
      </c>
      <c r="C4" s="35"/>
      <c r="D4" s="35"/>
      <c r="E4" s="35"/>
      <c r="F4" s="35"/>
      <c r="G4" s="35"/>
    </row>
    <row r="5" spans="1:8" x14ac:dyDescent="0.25">
      <c r="B5" s="35"/>
      <c r="C5" s="263" t="s">
        <v>111</v>
      </c>
      <c r="D5" s="263"/>
      <c r="E5" s="263"/>
      <c r="F5" s="263"/>
      <c r="G5" s="263"/>
    </row>
    <row r="7" spans="1:8" s="39" customFormat="1" ht="54.75" customHeight="1" x14ac:dyDescent="0.2">
      <c r="A7" s="36" t="s">
        <v>2</v>
      </c>
      <c r="B7" s="36" t="s">
        <v>3</v>
      </c>
      <c r="C7" s="36" t="s">
        <v>4</v>
      </c>
      <c r="D7" s="36" t="s">
        <v>5</v>
      </c>
      <c r="E7" s="80" t="s">
        <v>45</v>
      </c>
      <c r="F7" s="36" t="s">
        <v>11</v>
      </c>
      <c r="G7" s="37" t="s">
        <v>15</v>
      </c>
      <c r="H7" s="38" t="s">
        <v>6</v>
      </c>
    </row>
    <row r="8" spans="1:8" ht="45" x14ac:dyDescent="0.25">
      <c r="A8" s="40">
        <v>1</v>
      </c>
      <c r="B8" s="41" t="s">
        <v>30</v>
      </c>
      <c r="C8" s="42" t="s">
        <v>33</v>
      </c>
      <c r="D8" s="42" t="s">
        <v>29</v>
      </c>
      <c r="E8" s="40" t="s">
        <v>63</v>
      </c>
      <c r="F8" s="43" t="s">
        <v>99</v>
      </c>
      <c r="G8" s="44">
        <v>100000</v>
      </c>
      <c r="H8" s="45"/>
    </row>
    <row r="9" spans="1:8" ht="30" x14ac:dyDescent="0.25">
      <c r="A9" s="40">
        <v>2</v>
      </c>
      <c r="B9" s="7" t="s">
        <v>47</v>
      </c>
      <c r="C9" s="26" t="s">
        <v>54</v>
      </c>
      <c r="D9" s="236" t="s">
        <v>59</v>
      </c>
      <c r="E9" s="109" t="s">
        <v>214</v>
      </c>
      <c r="F9" s="48" t="s">
        <v>64</v>
      </c>
      <c r="G9" s="108">
        <v>50000</v>
      </c>
      <c r="H9" s="45"/>
    </row>
    <row r="10" spans="1:8" x14ac:dyDescent="0.25">
      <c r="A10" s="40">
        <v>3</v>
      </c>
      <c r="B10" s="26" t="s">
        <v>49</v>
      </c>
      <c r="C10" s="26" t="s">
        <v>55</v>
      </c>
      <c r="D10" s="257"/>
      <c r="E10" s="40">
        <v>2015</v>
      </c>
      <c r="F10" s="43" t="s">
        <v>65</v>
      </c>
      <c r="G10" s="44">
        <v>30000</v>
      </c>
      <c r="H10" s="45"/>
    </row>
    <row r="11" spans="1:8" x14ac:dyDescent="0.25">
      <c r="A11" s="40">
        <v>4</v>
      </c>
      <c r="B11" s="26" t="s">
        <v>50</v>
      </c>
      <c r="C11" s="26" t="s">
        <v>56</v>
      </c>
      <c r="D11" s="237"/>
      <c r="E11" s="40">
        <v>2013</v>
      </c>
      <c r="F11" s="43" t="s">
        <v>65</v>
      </c>
      <c r="G11" s="44">
        <v>30000</v>
      </c>
      <c r="H11" s="45"/>
    </row>
    <row r="12" spans="1:8" x14ac:dyDescent="0.25">
      <c r="A12" s="40">
        <v>5</v>
      </c>
      <c r="B12" s="89" t="s">
        <v>67</v>
      </c>
      <c r="C12" s="42" t="s">
        <v>79</v>
      </c>
      <c r="D12" s="236" t="s">
        <v>87</v>
      </c>
      <c r="E12" s="88" t="s">
        <v>97</v>
      </c>
      <c r="F12" s="46" t="s">
        <v>44</v>
      </c>
      <c r="G12" s="44">
        <v>100000</v>
      </c>
      <c r="H12" s="45"/>
    </row>
    <row r="13" spans="1:8" x14ac:dyDescent="0.25">
      <c r="A13" s="40">
        <v>6</v>
      </c>
      <c r="B13" s="89" t="s">
        <v>70</v>
      </c>
      <c r="C13" s="89" t="s">
        <v>81</v>
      </c>
      <c r="D13" s="257"/>
      <c r="E13" s="88">
        <v>2012</v>
      </c>
      <c r="F13" s="89" t="s">
        <v>93</v>
      </c>
      <c r="G13" s="44">
        <v>100000</v>
      </c>
      <c r="H13" s="45"/>
    </row>
    <row r="14" spans="1:8" ht="30" x14ac:dyDescent="0.25">
      <c r="A14" s="40">
        <v>7</v>
      </c>
      <c r="B14" s="89" t="s">
        <v>71</v>
      </c>
      <c r="C14" s="89" t="s">
        <v>82</v>
      </c>
      <c r="D14" s="257"/>
      <c r="E14" s="51">
        <v>2014</v>
      </c>
      <c r="F14" s="42" t="s">
        <v>65</v>
      </c>
      <c r="G14" s="44">
        <v>30000</v>
      </c>
      <c r="H14" s="45"/>
    </row>
    <row r="15" spans="1:8" x14ac:dyDescent="0.25">
      <c r="A15" s="40">
        <v>8</v>
      </c>
      <c r="B15" s="89" t="s">
        <v>72</v>
      </c>
      <c r="C15" s="258" t="s">
        <v>83</v>
      </c>
      <c r="D15" s="257"/>
      <c r="E15" s="51" t="s">
        <v>98</v>
      </c>
      <c r="F15" s="43" t="s">
        <v>100</v>
      </c>
      <c r="G15" s="44">
        <v>100000</v>
      </c>
      <c r="H15" s="45"/>
    </row>
    <row r="16" spans="1:8" x14ac:dyDescent="0.25">
      <c r="A16" s="40">
        <v>9</v>
      </c>
      <c r="B16" s="89" t="s">
        <v>73</v>
      </c>
      <c r="C16" s="260"/>
      <c r="D16" s="257"/>
      <c r="E16" s="51">
        <v>2015</v>
      </c>
      <c r="F16" s="42" t="s">
        <v>65</v>
      </c>
      <c r="G16" s="44">
        <v>30000</v>
      </c>
      <c r="H16" s="45"/>
    </row>
    <row r="17" spans="1:8" x14ac:dyDescent="0.25">
      <c r="A17" s="40">
        <v>10</v>
      </c>
      <c r="B17" s="99" t="s">
        <v>74</v>
      </c>
      <c r="C17" s="258" t="s">
        <v>84</v>
      </c>
      <c r="D17" s="257"/>
      <c r="E17" s="100">
        <v>2013</v>
      </c>
      <c r="F17" s="89" t="s">
        <v>61</v>
      </c>
      <c r="G17" s="44">
        <v>30000</v>
      </c>
      <c r="H17" s="45"/>
    </row>
    <row r="18" spans="1:8" ht="30" x14ac:dyDescent="0.25">
      <c r="A18" s="40">
        <v>11</v>
      </c>
      <c r="B18" s="99" t="s">
        <v>75</v>
      </c>
      <c r="C18" s="260"/>
      <c r="D18" s="257"/>
      <c r="E18" s="100" t="s">
        <v>101</v>
      </c>
      <c r="F18" s="89" t="s">
        <v>94</v>
      </c>
      <c r="G18" s="44">
        <v>50000</v>
      </c>
      <c r="H18" s="45"/>
    </row>
    <row r="19" spans="1:8" x14ac:dyDescent="0.25">
      <c r="A19" s="40">
        <v>12</v>
      </c>
      <c r="B19" s="99" t="s">
        <v>77</v>
      </c>
      <c r="C19" s="99" t="s">
        <v>86</v>
      </c>
      <c r="D19" s="237"/>
      <c r="E19" s="101" t="s">
        <v>98</v>
      </c>
      <c r="F19" s="26" t="s">
        <v>92</v>
      </c>
      <c r="G19" s="44">
        <v>100000</v>
      </c>
      <c r="H19" s="45"/>
    </row>
    <row r="20" spans="1:8" ht="30" x14ac:dyDescent="0.25">
      <c r="A20" s="40">
        <v>13</v>
      </c>
      <c r="B20" s="102" t="s">
        <v>103</v>
      </c>
      <c r="C20" s="48" t="s">
        <v>104</v>
      </c>
      <c r="D20" s="107" t="s">
        <v>105</v>
      </c>
      <c r="E20" s="90" t="s">
        <v>106</v>
      </c>
      <c r="F20" s="48" t="s">
        <v>107</v>
      </c>
      <c r="G20" s="108">
        <v>50000</v>
      </c>
      <c r="H20" s="45"/>
    </row>
    <row r="21" spans="1:8" x14ac:dyDescent="0.25">
      <c r="A21" s="40">
        <v>14</v>
      </c>
      <c r="B21" s="50" t="s">
        <v>222</v>
      </c>
      <c r="C21" s="258" t="s">
        <v>224</v>
      </c>
      <c r="D21" s="236" t="s">
        <v>217</v>
      </c>
      <c r="E21" s="51" t="s">
        <v>97</v>
      </c>
      <c r="F21" s="43" t="s">
        <v>107</v>
      </c>
      <c r="G21" s="44">
        <v>50000</v>
      </c>
      <c r="H21" s="45"/>
    </row>
    <row r="22" spans="1:8" x14ac:dyDescent="0.25">
      <c r="A22" s="40">
        <v>15</v>
      </c>
      <c r="B22" s="50" t="s">
        <v>227</v>
      </c>
      <c r="C22" s="260"/>
      <c r="D22" s="257"/>
      <c r="E22" s="51">
        <v>2016</v>
      </c>
      <c r="F22" s="43" t="s">
        <v>228</v>
      </c>
      <c r="G22" s="44">
        <v>30000</v>
      </c>
      <c r="H22" s="45"/>
    </row>
    <row r="23" spans="1:8" ht="45" x14ac:dyDescent="0.25">
      <c r="A23" s="40">
        <v>16</v>
      </c>
      <c r="B23" s="50" t="s">
        <v>229</v>
      </c>
      <c r="C23" s="43" t="s">
        <v>230</v>
      </c>
      <c r="D23" s="257"/>
      <c r="E23" s="51" t="s">
        <v>101</v>
      </c>
      <c r="F23" s="43" t="s">
        <v>231</v>
      </c>
      <c r="G23" s="44">
        <v>250000</v>
      </c>
      <c r="H23" s="45"/>
    </row>
    <row r="24" spans="1:8" x14ac:dyDescent="0.25">
      <c r="A24" s="40">
        <v>17</v>
      </c>
      <c r="B24" s="50" t="s">
        <v>232</v>
      </c>
      <c r="C24" s="43" t="s">
        <v>233</v>
      </c>
      <c r="D24" s="257"/>
      <c r="E24" s="51" t="s">
        <v>98</v>
      </c>
      <c r="F24" s="43" t="s">
        <v>234</v>
      </c>
      <c r="G24" s="44">
        <v>100000</v>
      </c>
      <c r="H24" s="45"/>
    </row>
    <row r="25" spans="1:8" x14ac:dyDescent="0.25">
      <c r="A25" s="40">
        <v>18</v>
      </c>
      <c r="B25" s="50" t="s">
        <v>236</v>
      </c>
      <c r="C25" s="43" t="s">
        <v>237</v>
      </c>
      <c r="D25" s="257"/>
      <c r="E25" s="51">
        <v>2016</v>
      </c>
      <c r="F25" s="43" t="s">
        <v>228</v>
      </c>
      <c r="G25" s="44">
        <v>30000</v>
      </c>
      <c r="H25" s="45"/>
    </row>
    <row r="26" spans="1:8" x14ac:dyDescent="0.25">
      <c r="A26" s="40">
        <v>19</v>
      </c>
      <c r="B26" s="50" t="s">
        <v>240</v>
      </c>
      <c r="C26" s="43" t="s">
        <v>239</v>
      </c>
      <c r="D26" s="237"/>
      <c r="E26" s="51">
        <v>2013</v>
      </c>
      <c r="F26" s="43" t="s">
        <v>228</v>
      </c>
      <c r="G26" s="44">
        <v>30000</v>
      </c>
      <c r="H26" s="45"/>
    </row>
    <row r="27" spans="1:8" ht="30" x14ac:dyDescent="0.25">
      <c r="A27" s="40">
        <v>20</v>
      </c>
      <c r="B27" s="50" t="s">
        <v>241</v>
      </c>
      <c r="C27" s="43" t="s">
        <v>242</v>
      </c>
      <c r="D27" s="42" t="s">
        <v>243</v>
      </c>
      <c r="E27" s="51" t="s">
        <v>244</v>
      </c>
      <c r="F27" s="43" t="s">
        <v>19</v>
      </c>
      <c r="G27" s="44">
        <v>50000</v>
      </c>
      <c r="H27" s="45"/>
    </row>
    <row r="28" spans="1:8" x14ac:dyDescent="0.25">
      <c r="A28" s="40">
        <v>21</v>
      </c>
      <c r="B28" s="111" t="s">
        <v>248</v>
      </c>
      <c r="C28" s="253" t="s">
        <v>249</v>
      </c>
      <c r="D28" s="257" t="s">
        <v>247</v>
      </c>
      <c r="E28" s="90" t="s">
        <v>144</v>
      </c>
      <c r="F28" s="43" t="s">
        <v>93</v>
      </c>
      <c r="G28" s="44">
        <v>100000</v>
      </c>
      <c r="H28" s="45"/>
    </row>
    <row r="29" spans="1:8" x14ac:dyDescent="0.25">
      <c r="A29" s="40">
        <v>22</v>
      </c>
      <c r="B29" s="110" t="s">
        <v>250</v>
      </c>
      <c r="C29" s="254"/>
      <c r="D29" s="257"/>
      <c r="E29" s="90">
        <v>2015</v>
      </c>
      <c r="F29" s="48" t="s">
        <v>61</v>
      </c>
      <c r="G29" s="52">
        <v>30000</v>
      </c>
      <c r="H29" s="45"/>
    </row>
    <row r="30" spans="1:8" x14ac:dyDescent="0.25">
      <c r="A30" s="40">
        <v>23</v>
      </c>
      <c r="B30" s="162" t="s">
        <v>251</v>
      </c>
      <c r="C30" s="208" t="s">
        <v>252</v>
      </c>
      <c r="D30" s="209"/>
      <c r="E30" s="90" t="s">
        <v>98</v>
      </c>
      <c r="F30" s="48" t="s">
        <v>107</v>
      </c>
      <c r="G30" s="52">
        <v>50000</v>
      </c>
      <c r="H30" s="45"/>
    </row>
    <row r="31" spans="1:8" x14ac:dyDescent="0.25">
      <c r="A31" s="40">
        <v>24</v>
      </c>
      <c r="B31" s="110" t="s">
        <v>256</v>
      </c>
      <c r="C31" s="116" t="s">
        <v>160</v>
      </c>
      <c r="D31" s="87" t="s">
        <v>255</v>
      </c>
      <c r="E31" s="90">
        <v>2013</v>
      </c>
      <c r="F31" s="48" t="s">
        <v>61</v>
      </c>
      <c r="G31" s="52">
        <v>30000</v>
      </c>
      <c r="H31" s="45"/>
    </row>
    <row r="32" spans="1:8" ht="30.75" customHeight="1" x14ac:dyDescent="0.25">
      <c r="A32" s="40">
        <v>25</v>
      </c>
      <c r="B32" s="162" t="s">
        <v>281</v>
      </c>
      <c r="C32" s="163" t="s">
        <v>282</v>
      </c>
      <c r="D32" s="236" t="s">
        <v>283</v>
      </c>
      <c r="E32" s="159" t="s">
        <v>101</v>
      </c>
      <c r="F32" s="164" t="s">
        <v>284</v>
      </c>
      <c r="G32" s="52">
        <v>100000</v>
      </c>
      <c r="H32" s="45"/>
    </row>
    <row r="33" spans="1:8" ht="30" x14ac:dyDescent="0.25">
      <c r="A33" s="40">
        <v>26</v>
      </c>
      <c r="B33" s="162" t="s">
        <v>288</v>
      </c>
      <c r="C33" s="255" t="s">
        <v>289</v>
      </c>
      <c r="D33" s="257"/>
      <c r="E33" s="159" t="s">
        <v>144</v>
      </c>
      <c r="F33" s="164" t="s">
        <v>284</v>
      </c>
      <c r="G33" s="52">
        <v>100000</v>
      </c>
      <c r="H33" s="45"/>
    </row>
    <row r="34" spans="1:8" ht="30" x14ac:dyDescent="0.25">
      <c r="A34" s="40">
        <v>27</v>
      </c>
      <c r="B34" s="162" t="s">
        <v>290</v>
      </c>
      <c r="C34" s="256"/>
      <c r="D34" s="257"/>
      <c r="E34" s="159">
        <v>2016</v>
      </c>
      <c r="F34" s="164" t="s">
        <v>61</v>
      </c>
      <c r="G34" s="52">
        <v>30000</v>
      </c>
      <c r="H34" s="45"/>
    </row>
    <row r="35" spans="1:8" ht="45" x14ac:dyDescent="0.25">
      <c r="A35" s="40">
        <v>28</v>
      </c>
      <c r="B35" s="162" t="s">
        <v>291</v>
      </c>
      <c r="C35" s="255" t="s">
        <v>292</v>
      </c>
      <c r="D35" s="257"/>
      <c r="E35" s="159" t="s">
        <v>214</v>
      </c>
      <c r="F35" s="165" t="s">
        <v>231</v>
      </c>
      <c r="G35" s="52">
        <v>250000</v>
      </c>
      <c r="H35" s="45"/>
    </row>
    <row r="36" spans="1:8" x14ac:dyDescent="0.25">
      <c r="A36" s="40">
        <v>29</v>
      </c>
      <c r="B36" s="162" t="s">
        <v>293</v>
      </c>
      <c r="C36" s="256"/>
      <c r="D36" s="257"/>
      <c r="E36" s="159">
        <v>2015</v>
      </c>
      <c r="F36" s="165" t="s">
        <v>61</v>
      </c>
      <c r="G36" s="52">
        <v>30000</v>
      </c>
      <c r="H36" s="45"/>
    </row>
    <row r="37" spans="1:8" ht="20.25" customHeight="1" x14ac:dyDescent="0.25">
      <c r="A37" s="40">
        <v>30</v>
      </c>
      <c r="B37" s="60" t="s">
        <v>299</v>
      </c>
      <c r="C37" s="131" t="s">
        <v>300</v>
      </c>
      <c r="D37" s="257"/>
      <c r="E37" s="90">
        <v>2014</v>
      </c>
      <c r="F37" s="164" t="s">
        <v>61</v>
      </c>
      <c r="G37" s="52">
        <v>30000</v>
      </c>
      <c r="H37" s="45"/>
    </row>
    <row r="38" spans="1:8" ht="25.5" x14ac:dyDescent="0.25">
      <c r="A38" s="40">
        <v>31</v>
      </c>
      <c r="B38" s="129" t="s">
        <v>304</v>
      </c>
      <c r="C38" s="82" t="s">
        <v>305</v>
      </c>
      <c r="D38" s="257"/>
      <c r="E38" s="90">
        <v>2016</v>
      </c>
      <c r="F38" s="48" t="s">
        <v>65</v>
      </c>
      <c r="G38" s="52">
        <v>30000</v>
      </c>
      <c r="H38" s="45"/>
    </row>
    <row r="39" spans="1:8" ht="25.5" customHeight="1" x14ac:dyDescent="0.25">
      <c r="A39" s="40">
        <v>32</v>
      </c>
      <c r="B39" s="54" t="s">
        <v>308</v>
      </c>
      <c r="C39" s="166" t="s">
        <v>309</v>
      </c>
      <c r="D39" s="257"/>
      <c r="E39" s="91">
        <v>2016</v>
      </c>
      <c r="F39" s="55" t="s">
        <v>65</v>
      </c>
      <c r="G39" s="52">
        <v>30000</v>
      </c>
      <c r="H39" s="45"/>
    </row>
    <row r="40" spans="1:8" x14ac:dyDescent="0.25">
      <c r="A40" s="40">
        <v>33</v>
      </c>
      <c r="B40" s="129" t="s">
        <v>311</v>
      </c>
      <c r="C40" s="132" t="s">
        <v>312</v>
      </c>
      <c r="D40" s="257"/>
      <c r="E40" s="90" t="s">
        <v>98</v>
      </c>
      <c r="F40" s="48" t="s">
        <v>284</v>
      </c>
      <c r="G40" s="52">
        <v>100000</v>
      </c>
      <c r="H40" s="45"/>
    </row>
    <row r="41" spans="1:8" x14ac:dyDescent="0.25">
      <c r="A41" s="40">
        <v>34</v>
      </c>
      <c r="B41" s="41" t="s">
        <v>314</v>
      </c>
      <c r="C41" s="83" t="s">
        <v>315</v>
      </c>
      <c r="D41" s="257"/>
      <c r="E41" s="90" t="s">
        <v>98</v>
      </c>
      <c r="F41" s="43" t="s">
        <v>284</v>
      </c>
      <c r="G41" s="52">
        <v>100000</v>
      </c>
      <c r="H41" s="45"/>
    </row>
    <row r="42" spans="1:8" x14ac:dyDescent="0.25">
      <c r="A42" s="40">
        <v>35</v>
      </c>
      <c r="B42" s="41" t="s">
        <v>316</v>
      </c>
      <c r="C42" s="83" t="s">
        <v>317</v>
      </c>
      <c r="D42" s="257"/>
      <c r="E42" s="87">
        <v>2012</v>
      </c>
      <c r="F42" s="46" t="s">
        <v>107</v>
      </c>
      <c r="G42" s="52">
        <v>50000</v>
      </c>
      <c r="H42" s="45"/>
    </row>
    <row r="43" spans="1:8" x14ac:dyDescent="0.25">
      <c r="A43" s="40">
        <v>36</v>
      </c>
      <c r="B43" s="130" t="s">
        <v>320</v>
      </c>
      <c r="C43" s="133" t="s">
        <v>321</v>
      </c>
      <c r="D43" s="237"/>
      <c r="E43" s="90">
        <v>2013</v>
      </c>
      <c r="F43" s="43" t="s">
        <v>65</v>
      </c>
      <c r="G43" s="52">
        <v>30000</v>
      </c>
      <c r="H43" s="45"/>
    </row>
    <row r="44" spans="1:8" x14ac:dyDescent="0.25">
      <c r="A44" s="40">
        <v>37</v>
      </c>
      <c r="B44" s="129" t="s">
        <v>327</v>
      </c>
      <c r="C44" s="47" t="s">
        <v>329</v>
      </c>
      <c r="D44" s="48" t="s">
        <v>334</v>
      </c>
      <c r="E44" s="49" t="s">
        <v>335</v>
      </c>
      <c r="F44" s="46" t="s">
        <v>123</v>
      </c>
      <c r="G44" s="52">
        <v>100000</v>
      </c>
      <c r="H44" s="45"/>
    </row>
    <row r="45" spans="1:8" x14ac:dyDescent="0.25">
      <c r="A45" s="40">
        <v>38</v>
      </c>
      <c r="B45" s="129" t="s">
        <v>336</v>
      </c>
      <c r="C45" s="47" t="s">
        <v>337</v>
      </c>
      <c r="D45" s="258" t="s">
        <v>338</v>
      </c>
      <c r="E45" s="90" t="s">
        <v>244</v>
      </c>
      <c r="F45" s="48" t="s">
        <v>123</v>
      </c>
      <c r="G45" s="52">
        <v>100000</v>
      </c>
      <c r="H45" s="45"/>
    </row>
    <row r="46" spans="1:8" ht="30" x14ac:dyDescent="0.25">
      <c r="A46" s="40">
        <v>39</v>
      </c>
      <c r="B46" s="129" t="s">
        <v>339</v>
      </c>
      <c r="C46" s="82" t="s">
        <v>340</v>
      </c>
      <c r="D46" s="259"/>
      <c r="E46" s="90"/>
      <c r="F46" s="48" t="s">
        <v>65</v>
      </c>
      <c r="G46" s="52">
        <v>30000</v>
      </c>
      <c r="H46" s="45"/>
    </row>
    <row r="47" spans="1:8" x14ac:dyDescent="0.25">
      <c r="A47" s="40">
        <v>40</v>
      </c>
      <c r="B47" s="129" t="s">
        <v>341</v>
      </c>
      <c r="C47" s="253" t="s">
        <v>342</v>
      </c>
      <c r="D47" s="259"/>
      <c r="E47" s="90" t="s">
        <v>144</v>
      </c>
      <c r="F47" s="48" t="s">
        <v>19</v>
      </c>
      <c r="G47" s="52">
        <v>50000</v>
      </c>
      <c r="H47" s="45"/>
    </row>
    <row r="48" spans="1:8" ht="30" x14ac:dyDescent="0.25">
      <c r="A48" s="40">
        <v>41</v>
      </c>
      <c r="B48" s="129" t="s">
        <v>343</v>
      </c>
      <c r="C48" s="254"/>
      <c r="D48" s="259"/>
      <c r="E48" s="90"/>
      <c r="F48" s="48" t="s">
        <v>65</v>
      </c>
      <c r="G48" s="52">
        <v>30000</v>
      </c>
      <c r="H48" s="45"/>
    </row>
    <row r="49" spans="1:8" ht="30" x14ac:dyDescent="0.25">
      <c r="A49" s="40">
        <v>42</v>
      </c>
      <c r="B49" s="129" t="s">
        <v>344</v>
      </c>
      <c r="C49" s="47" t="s">
        <v>346</v>
      </c>
      <c r="D49" s="260"/>
      <c r="E49" s="90">
        <v>2015</v>
      </c>
      <c r="F49" s="48" t="s">
        <v>65</v>
      </c>
      <c r="G49" s="167">
        <v>30000</v>
      </c>
      <c r="H49" s="45"/>
    </row>
    <row r="50" spans="1:8" ht="30" x14ac:dyDescent="0.25">
      <c r="A50" s="40">
        <v>43</v>
      </c>
      <c r="B50" s="98" t="s">
        <v>390</v>
      </c>
      <c r="C50" s="134" t="s">
        <v>403</v>
      </c>
      <c r="D50" s="258" t="s">
        <v>412</v>
      </c>
      <c r="E50" s="88" t="s">
        <v>144</v>
      </c>
      <c r="F50" s="89" t="s">
        <v>413</v>
      </c>
      <c r="G50" s="52">
        <v>50000</v>
      </c>
      <c r="H50" s="104"/>
    </row>
    <row r="51" spans="1:8" ht="30" x14ac:dyDescent="0.25">
      <c r="A51" s="40">
        <v>44</v>
      </c>
      <c r="B51" s="89" t="s">
        <v>393</v>
      </c>
      <c r="C51" s="134" t="s">
        <v>405</v>
      </c>
      <c r="D51" s="259"/>
      <c r="E51" s="88">
        <v>2016</v>
      </c>
      <c r="F51" s="89" t="s">
        <v>423</v>
      </c>
      <c r="G51" s="52">
        <v>30000</v>
      </c>
      <c r="H51" s="104"/>
    </row>
    <row r="52" spans="1:8" ht="30" x14ac:dyDescent="0.25">
      <c r="A52" s="40">
        <v>45</v>
      </c>
      <c r="B52" s="89" t="s">
        <v>395</v>
      </c>
      <c r="C52" s="89" t="s">
        <v>406</v>
      </c>
      <c r="D52" s="259"/>
      <c r="E52" s="171">
        <v>2016</v>
      </c>
      <c r="F52" s="89" t="s">
        <v>423</v>
      </c>
      <c r="G52" s="52">
        <v>30000</v>
      </c>
      <c r="H52" s="104"/>
    </row>
    <row r="53" spans="1:8" ht="30" x14ac:dyDescent="0.25">
      <c r="A53" s="40">
        <v>46</v>
      </c>
      <c r="B53" s="89" t="s">
        <v>397</v>
      </c>
      <c r="C53" s="135" t="s">
        <v>407</v>
      </c>
      <c r="D53" s="259"/>
      <c r="E53" s="171">
        <v>2013</v>
      </c>
      <c r="F53" s="89" t="s">
        <v>423</v>
      </c>
      <c r="G53" s="52">
        <v>30000</v>
      </c>
      <c r="H53" s="104"/>
    </row>
    <row r="54" spans="1:8" ht="30" x14ac:dyDescent="0.25">
      <c r="A54" s="40">
        <v>47</v>
      </c>
      <c r="B54" s="99" t="s">
        <v>399</v>
      </c>
      <c r="C54" s="136" t="s">
        <v>408</v>
      </c>
      <c r="D54" s="259"/>
      <c r="E54" s="101" t="s">
        <v>98</v>
      </c>
      <c r="F54" s="89" t="s">
        <v>413</v>
      </c>
      <c r="G54" s="52">
        <v>50000</v>
      </c>
      <c r="H54" s="104"/>
    </row>
    <row r="55" spans="1:8" ht="30" x14ac:dyDescent="0.25">
      <c r="A55" s="40">
        <v>48</v>
      </c>
      <c r="B55" s="99" t="s">
        <v>400</v>
      </c>
      <c r="C55" s="99" t="s">
        <v>409</v>
      </c>
      <c r="D55" s="259"/>
      <c r="E55" s="101" t="s">
        <v>98</v>
      </c>
      <c r="F55" s="89" t="s">
        <v>413</v>
      </c>
      <c r="G55" s="52">
        <v>50000</v>
      </c>
      <c r="H55" s="104"/>
    </row>
    <row r="56" spans="1:8" ht="30" x14ac:dyDescent="0.25">
      <c r="A56" s="40">
        <v>49</v>
      </c>
      <c r="B56" s="99" t="s">
        <v>250</v>
      </c>
      <c r="C56" s="135" t="s">
        <v>411</v>
      </c>
      <c r="D56" s="260"/>
      <c r="E56" s="100">
        <v>2016</v>
      </c>
      <c r="F56" s="89" t="s">
        <v>423</v>
      </c>
      <c r="G56" s="52">
        <v>30000</v>
      </c>
      <c r="H56" s="104"/>
    </row>
    <row r="57" spans="1:8" x14ac:dyDescent="0.25">
      <c r="A57" s="40">
        <v>50</v>
      </c>
      <c r="B57" s="57" t="s">
        <v>424</v>
      </c>
      <c r="C57" s="253" t="s">
        <v>425</v>
      </c>
      <c r="D57" s="258" t="s">
        <v>243</v>
      </c>
      <c r="E57" s="90" t="s">
        <v>426</v>
      </c>
      <c r="F57" s="43" t="s">
        <v>184</v>
      </c>
      <c r="G57" s="52">
        <v>50000</v>
      </c>
      <c r="H57" s="45"/>
    </row>
    <row r="58" spans="1:8" ht="30" x14ac:dyDescent="0.25">
      <c r="A58" s="40">
        <v>51</v>
      </c>
      <c r="B58" s="57" t="s">
        <v>427</v>
      </c>
      <c r="C58" s="254"/>
      <c r="D58" s="260"/>
      <c r="E58" s="90" t="s">
        <v>428</v>
      </c>
      <c r="F58" s="46" t="s">
        <v>228</v>
      </c>
      <c r="G58" s="52">
        <v>30000</v>
      </c>
      <c r="H58" s="45"/>
    </row>
    <row r="59" spans="1:8" x14ac:dyDescent="0.25">
      <c r="A59" s="40">
        <v>52</v>
      </c>
      <c r="B59" s="58" t="s">
        <v>445</v>
      </c>
      <c r="C59" s="85" t="s">
        <v>446</v>
      </c>
      <c r="D59" s="46" t="s">
        <v>447</v>
      </c>
      <c r="E59" s="92" t="s">
        <v>324</v>
      </c>
      <c r="F59" s="164" t="s">
        <v>107</v>
      </c>
      <c r="G59" s="145">
        <v>50000</v>
      </c>
      <c r="H59" s="53"/>
    </row>
    <row r="60" spans="1:8" x14ac:dyDescent="0.25">
      <c r="A60" s="40">
        <v>53</v>
      </c>
      <c r="B60" s="169" t="s">
        <v>453</v>
      </c>
      <c r="C60" s="170" t="s">
        <v>454</v>
      </c>
      <c r="D60" s="236" t="s">
        <v>105</v>
      </c>
      <c r="E60" s="90">
        <v>2016</v>
      </c>
      <c r="F60" s="164" t="s">
        <v>330</v>
      </c>
      <c r="G60" s="52">
        <v>30000</v>
      </c>
      <c r="H60" s="45"/>
    </row>
    <row r="61" spans="1:8" x14ac:dyDescent="0.25">
      <c r="A61" s="40">
        <v>54</v>
      </c>
      <c r="B61" s="169" t="s">
        <v>455</v>
      </c>
      <c r="C61" s="170" t="s">
        <v>456</v>
      </c>
      <c r="D61" s="257"/>
      <c r="E61" s="90">
        <v>2014</v>
      </c>
      <c r="F61" s="164" t="s">
        <v>417</v>
      </c>
      <c r="G61" s="52">
        <v>30000</v>
      </c>
      <c r="H61" s="45"/>
    </row>
    <row r="62" spans="1:8" x14ac:dyDescent="0.25">
      <c r="A62" s="40">
        <v>55</v>
      </c>
      <c r="B62" s="169" t="s">
        <v>457</v>
      </c>
      <c r="C62" s="170" t="s">
        <v>458</v>
      </c>
      <c r="D62" s="257"/>
      <c r="E62" s="90" t="s">
        <v>98</v>
      </c>
      <c r="F62" s="165" t="s">
        <v>93</v>
      </c>
      <c r="G62" s="52">
        <v>100000</v>
      </c>
      <c r="H62" s="45"/>
    </row>
    <row r="63" spans="1:8" x14ac:dyDescent="0.25">
      <c r="A63" s="40">
        <v>56</v>
      </c>
      <c r="B63" s="169" t="s">
        <v>464</v>
      </c>
      <c r="C63" s="253" t="s">
        <v>465</v>
      </c>
      <c r="D63" s="257"/>
      <c r="E63" s="90" t="s">
        <v>101</v>
      </c>
      <c r="F63" s="164" t="s">
        <v>123</v>
      </c>
      <c r="G63" s="52">
        <v>100000</v>
      </c>
      <c r="H63" s="45"/>
    </row>
    <row r="64" spans="1:8" x14ac:dyDescent="0.25">
      <c r="A64" s="40">
        <v>57</v>
      </c>
      <c r="B64" s="129" t="s">
        <v>466</v>
      </c>
      <c r="C64" s="254"/>
      <c r="D64" s="257"/>
      <c r="E64" s="90" t="s">
        <v>97</v>
      </c>
      <c r="F64" s="164" t="s">
        <v>123</v>
      </c>
      <c r="G64" s="52">
        <v>100000</v>
      </c>
      <c r="H64" s="45"/>
    </row>
    <row r="65" spans="1:8" ht="30" x14ac:dyDescent="0.25">
      <c r="A65" s="40">
        <v>58</v>
      </c>
      <c r="B65" s="129" t="s">
        <v>467</v>
      </c>
      <c r="C65" s="47" t="s">
        <v>469</v>
      </c>
      <c r="D65" s="237"/>
      <c r="E65" s="90">
        <v>2013</v>
      </c>
      <c r="F65" s="164" t="s">
        <v>228</v>
      </c>
      <c r="G65" s="52">
        <v>30000</v>
      </c>
      <c r="H65" s="45"/>
    </row>
    <row r="66" spans="1:8" x14ac:dyDescent="0.25">
      <c r="A66" s="40">
        <v>59</v>
      </c>
      <c r="B66" s="129" t="s">
        <v>475</v>
      </c>
      <c r="C66" s="258" t="s">
        <v>473</v>
      </c>
      <c r="D66" s="258" t="s">
        <v>474</v>
      </c>
      <c r="E66" s="90" t="s">
        <v>144</v>
      </c>
      <c r="F66" s="164" t="s">
        <v>123</v>
      </c>
      <c r="G66" s="52">
        <v>100000</v>
      </c>
      <c r="H66" s="45"/>
    </row>
    <row r="67" spans="1:8" x14ac:dyDescent="0.25">
      <c r="A67" s="40">
        <v>60</v>
      </c>
      <c r="B67" s="129" t="s">
        <v>476</v>
      </c>
      <c r="C67" s="260"/>
      <c r="D67" s="259"/>
      <c r="E67" s="90" t="s">
        <v>98</v>
      </c>
      <c r="F67" s="164" t="s">
        <v>123</v>
      </c>
      <c r="G67" s="52">
        <v>100000</v>
      </c>
      <c r="H67" s="45"/>
    </row>
    <row r="68" spans="1:8" ht="30.75" customHeight="1" x14ac:dyDescent="0.25">
      <c r="A68" s="40">
        <v>61</v>
      </c>
      <c r="B68" s="129" t="s">
        <v>479</v>
      </c>
      <c r="C68" s="264" t="s">
        <v>480</v>
      </c>
      <c r="D68" s="259"/>
      <c r="E68" s="90" t="s">
        <v>97</v>
      </c>
      <c r="F68" s="164" t="s">
        <v>107</v>
      </c>
      <c r="G68" s="52">
        <v>50000</v>
      </c>
      <c r="H68" s="45"/>
    </row>
    <row r="69" spans="1:8" x14ac:dyDescent="0.25">
      <c r="A69" s="40">
        <v>62</v>
      </c>
      <c r="B69" s="129" t="s">
        <v>481</v>
      </c>
      <c r="C69" s="265"/>
      <c r="D69" s="259"/>
      <c r="E69" s="90" t="s">
        <v>63</v>
      </c>
      <c r="F69" s="164" t="s">
        <v>123</v>
      </c>
      <c r="G69" s="52">
        <v>100000</v>
      </c>
      <c r="H69" s="45"/>
    </row>
    <row r="70" spans="1:8" ht="30" x14ac:dyDescent="0.25">
      <c r="A70" s="40">
        <v>63</v>
      </c>
      <c r="B70" s="129" t="s">
        <v>482</v>
      </c>
      <c r="C70" s="47" t="s">
        <v>483</v>
      </c>
      <c r="D70" s="259"/>
      <c r="E70" s="49">
        <v>2015</v>
      </c>
      <c r="F70" s="48" t="s">
        <v>65</v>
      </c>
      <c r="G70" s="52">
        <v>30000</v>
      </c>
      <c r="H70" s="45"/>
    </row>
    <row r="71" spans="1:8" x14ac:dyDescent="0.25">
      <c r="A71" s="40">
        <v>64</v>
      </c>
      <c r="B71" s="129" t="s">
        <v>484</v>
      </c>
      <c r="C71" s="47" t="s">
        <v>485</v>
      </c>
      <c r="D71" s="259"/>
      <c r="E71" s="49">
        <v>2017</v>
      </c>
      <c r="F71" s="48" t="s">
        <v>65</v>
      </c>
      <c r="G71" s="52">
        <v>30000</v>
      </c>
      <c r="H71" s="45"/>
    </row>
    <row r="72" spans="1:8" x14ac:dyDescent="0.25">
      <c r="A72" s="40">
        <v>65</v>
      </c>
      <c r="B72" s="169" t="s">
        <v>486</v>
      </c>
      <c r="C72" s="258" t="s">
        <v>488</v>
      </c>
      <c r="D72" s="259"/>
      <c r="E72" s="49" t="s">
        <v>214</v>
      </c>
      <c r="F72" s="48" t="s">
        <v>123</v>
      </c>
      <c r="G72" s="52">
        <v>100000</v>
      </c>
      <c r="H72" s="45"/>
    </row>
    <row r="73" spans="1:8" x14ac:dyDescent="0.25">
      <c r="A73" s="40">
        <v>66</v>
      </c>
      <c r="B73" s="129" t="s">
        <v>487</v>
      </c>
      <c r="C73" s="260"/>
      <c r="D73" s="259"/>
      <c r="E73" s="49" t="s">
        <v>214</v>
      </c>
      <c r="F73" s="48" t="s">
        <v>123</v>
      </c>
      <c r="G73" s="52">
        <v>100000</v>
      </c>
      <c r="H73" s="45"/>
    </row>
    <row r="74" spans="1:8" ht="30" customHeight="1" x14ac:dyDescent="0.25">
      <c r="A74" s="40">
        <v>67</v>
      </c>
      <c r="B74" s="129" t="s">
        <v>489</v>
      </c>
      <c r="C74" s="258" t="s">
        <v>491</v>
      </c>
      <c r="D74" s="259"/>
      <c r="E74" s="49">
        <v>2015</v>
      </c>
      <c r="F74" s="48" t="s">
        <v>65</v>
      </c>
      <c r="G74" s="52">
        <v>30000</v>
      </c>
      <c r="H74" s="45"/>
    </row>
    <row r="75" spans="1:8" ht="30" x14ac:dyDescent="0.25">
      <c r="A75" s="40">
        <v>68</v>
      </c>
      <c r="B75" s="129" t="s">
        <v>490</v>
      </c>
      <c r="C75" s="260"/>
      <c r="D75" s="260"/>
      <c r="E75" s="49">
        <v>2015</v>
      </c>
      <c r="F75" s="48" t="s">
        <v>65</v>
      </c>
      <c r="G75" s="52">
        <v>30000</v>
      </c>
      <c r="H75" s="45"/>
    </row>
    <row r="76" spans="1:8" x14ac:dyDescent="0.25">
      <c r="A76" s="40">
        <v>69</v>
      </c>
      <c r="B76" s="129" t="s">
        <v>502</v>
      </c>
      <c r="C76" s="253" t="s">
        <v>503</v>
      </c>
      <c r="D76" s="258" t="s">
        <v>504</v>
      </c>
      <c r="E76" s="93" t="s">
        <v>525</v>
      </c>
      <c r="F76" s="179" t="s">
        <v>19</v>
      </c>
      <c r="G76" s="52">
        <v>50000</v>
      </c>
      <c r="H76" s="45"/>
    </row>
    <row r="77" spans="1:8" x14ac:dyDescent="0.25">
      <c r="A77" s="40">
        <v>70</v>
      </c>
      <c r="B77" s="129" t="s">
        <v>505</v>
      </c>
      <c r="C77" s="254"/>
      <c r="D77" s="259"/>
      <c r="E77" s="93" t="s">
        <v>521</v>
      </c>
      <c r="F77" s="179" t="s">
        <v>19</v>
      </c>
      <c r="G77" s="52">
        <v>50000</v>
      </c>
      <c r="H77" s="45"/>
    </row>
    <row r="78" spans="1:8" ht="30" x14ac:dyDescent="0.25">
      <c r="A78" s="40">
        <v>71</v>
      </c>
      <c r="B78" s="129" t="s">
        <v>509</v>
      </c>
      <c r="C78" s="50" t="s">
        <v>507</v>
      </c>
      <c r="D78" s="259"/>
      <c r="E78" s="51" t="s">
        <v>525</v>
      </c>
      <c r="F78" s="48" t="s">
        <v>19</v>
      </c>
      <c r="G78" s="52">
        <v>50000</v>
      </c>
      <c r="H78" s="45"/>
    </row>
    <row r="79" spans="1:8" x14ac:dyDescent="0.25">
      <c r="A79" s="40">
        <v>72</v>
      </c>
      <c r="B79" s="129" t="s">
        <v>515</v>
      </c>
      <c r="C79" s="253" t="s">
        <v>511</v>
      </c>
      <c r="D79" s="259"/>
      <c r="E79" s="93"/>
      <c r="F79" s="144" t="s">
        <v>65</v>
      </c>
      <c r="G79" s="52">
        <v>30000</v>
      </c>
      <c r="H79" s="45"/>
    </row>
    <row r="80" spans="1:8" x14ac:dyDescent="0.25">
      <c r="A80" s="40">
        <v>73</v>
      </c>
      <c r="B80" s="129" t="s">
        <v>510</v>
      </c>
      <c r="C80" s="254"/>
      <c r="D80" s="259"/>
      <c r="E80" s="93" t="s">
        <v>529</v>
      </c>
      <c r="F80" s="144" t="s">
        <v>19</v>
      </c>
      <c r="G80" s="52">
        <v>50000</v>
      </c>
      <c r="H80" s="45"/>
    </row>
    <row r="81" spans="1:8" x14ac:dyDescent="0.25">
      <c r="A81" s="40">
        <v>74</v>
      </c>
      <c r="B81" s="129" t="s">
        <v>512</v>
      </c>
      <c r="C81" s="253" t="s">
        <v>513</v>
      </c>
      <c r="D81" s="259"/>
      <c r="E81" s="93" t="s">
        <v>529</v>
      </c>
      <c r="F81" s="144" t="s">
        <v>93</v>
      </c>
      <c r="G81" s="52">
        <v>100000</v>
      </c>
      <c r="H81" s="45"/>
    </row>
    <row r="82" spans="1:8" x14ac:dyDescent="0.25">
      <c r="A82" s="40">
        <v>75</v>
      </c>
      <c r="B82" s="129" t="s">
        <v>514</v>
      </c>
      <c r="C82" s="254"/>
      <c r="D82" s="259"/>
      <c r="E82" s="93"/>
      <c r="F82" s="144" t="s">
        <v>65</v>
      </c>
      <c r="G82" s="52">
        <v>30000</v>
      </c>
      <c r="H82" s="45"/>
    </row>
    <row r="83" spans="1:8" ht="30" x14ac:dyDescent="0.25">
      <c r="A83" s="40">
        <v>76</v>
      </c>
      <c r="B83" s="169" t="s">
        <v>516</v>
      </c>
      <c r="C83" s="50"/>
      <c r="D83" s="259"/>
      <c r="E83" s="51"/>
      <c r="F83" s="46" t="s">
        <v>65</v>
      </c>
      <c r="G83" s="52">
        <v>30000</v>
      </c>
      <c r="H83" s="45"/>
    </row>
    <row r="84" spans="1:8" x14ac:dyDescent="0.25">
      <c r="A84" s="40">
        <v>77</v>
      </c>
      <c r="B84" s="169" t="s">
        <v>519</v>
      </c>
      <c r="C84" s="253" t="s">
        <v>520</v>
      </c>
      <c r="D84" s="259"/>
      <c r="E84" s="90" t="s">
        <v>521</v>
      </c>
      <c r="F84" s="165" t="s">
        <v>234</v>
      </c>
      <c r="G84" s="52">
        <v>100000</v>
      </c>
      <c r="H84" s="45"/>
    </row>
    <row r="85" spans="1:8" ht="30" x14ac:dyDescent="0.25">
      <c r="A85" s="40">
        <v>78</v>
      </c>
      <c r="B85" s="169" t="s">
        <v>522</v>
      </c>
      <c r="C85" s="262"/>
      <c r="D85" s="259"/>
      <c r="E85" s="90"/>
      <c r="F85" s="165" t="s">
        <v>65</v>
      </c>
      <c r="G85" s="52">
        <v>30000</v>
      </c>
      <c r="H85" s="45"/>
    </row>
    <row r="86" spans="1:8" ht="30" x14ac:dyDescent="0.25">
      <c r="A86" s="40">
        <v>79</v>
      </c>
      <c r="B86" s="169" t="s">
        <v>523</v>
      </c>
      <c r="C86" s="254"/>
      <c r="D86" s="259"/>
      <c r="E86" s="90"/>
      <c r="F86" s="165" t="s">
        <v>65</v>
      </c>
      <c r="G86" s="52">
        <v>30000</v>
      </c>
      <c r="H86" s="45"/>
    </row>
    <row r="87" spans="1:8" x14ac:dyDescent="0.25">
      <c r="A87" s="40">
        <v>80</v>
      </c>
      <c r="B87" s="169" t="s">
        <v>526</v>
      </c>
      <c r="C87" s="177" t="s">
        <v>527</v>
      </c>
      <c r="D87" s="259"/>
      <c r="E87" s="90" t="s">
        <v>521</v>
      </c>
      <c r="F87" s="165" t="s">
        <v>166</v>
      </c>
      <c r="G87" s="52">
        <v>100000</v>
      </c>
      <c r="H87" s="45"/>
    </row>
    <row r="88" spans="1:8" x14ac:dyDescent="0.25">
      <c r="A88" s="40"/>
      <c r="B88" s="195" t="s">
        <v>531</v>
      </c>
      <c r="C88" s="195" t="s">
        <v>540</v>
      </c>
      <c r="D88" s="43"/>
      <c r="E88" s="51"/>
      <c r="F88" s="53"/>
      <c r="G88" s="196">
        <f>SUM(G8:G87)</f>
        <v>4880000</v>
      </c>
      <c r="H88" s="45"/>
    </row>
    <row r="89" spans="1:8" x14ac:dyDescent="0.25">
      <c r="A89" s="33"/>
      <c r="B89" s="33"/>
      <c r="C89" s="33"/>
      <c r="D89" s="33"/>
      <c r="E89" s="62"/>
      <c r="F89" s="61"/>
      <c r="G89" s="63"/>
    </row>
    <row r="90" spans="1:8" x14ac:dyDescent="0.25">
      <c r="A90" s="64"/>
      <c r="B90" s="64"/>
      <c r="C90" s="64"/>
      <c r="D90" s="64"/>
      <c r="E90" s="65"/>
      <c r="F90" s="66" t="s">
        <v>546</v>
      </c>
      <c r="G90" s="63"/>
      <c r="H90" s="67"/>
    </row>
    <row r="91" spans="1:8" x14ac:dyDescent="0.25">
      <c r="A91" s="33"/>
      <c r="B91" s="33"/>
      <c r="C91" s="33"/>
      <c r="D91" s="33"/>
      <c r="E91" s="62"/>
      <c r="F91" s="61"/>
      <c r="G91" s="63"/>
    </row>
    <row r="92" spans="1:8" x14ac:dyDescent="0.25">
      <c r="A92" s="33"/>
      <c r="B92" s="68" t="s">
        <v>32</v>
      </c>
      <c r="C92" s="33"/>
      <c r="D92" s="33"/>
      <c r="E92" s="62"/>
      <c r="F92" s="61"/>
      <c r="G92" s="69" t="s">
        <v>8</v>
      </c>
    </row>
    <row r="93" spans="1:8" x14ac:dyDescent="0.25">
      <c r="A93" s="33"/>
      <c r="B93" s="68"/>
      <c r="C93" s="33"/>
      <c r="D93" s="33"/>
      <c r="E93" s="62"/>
      <c r="F93" s="61"/>
      <c r="G93" s="69" t="s">
        <v>10</v>
      </c>
    </row>
    <row r="94" spans="1:8" x14ac:dyDescent="0.25">
      <c r="A94" s="33"/>
      <c r="B94" s="68"/>
      <c r="C94" s="33"/>
      <c r="D94" s="33"/>
      <c r="E94" s="62"/>
      <c r="G94" s="70"/>
    </row>
    <row r="95" spans="1:8" x14ac:dyDescent="0.25">
      <c r="A95" s="33"/>
      <c r="B95" s="68"/>
      <c r="C95" s="33"/>
      <c r="D95" s="33"/>
      <c r="E95" s="62"/>
      <c r="G95" s="70"/>
    </row>
    <row r="96" spans="1:8" x14ac:dyDescent="0.25">
      <c r="A96" s="33"/>
      <c r="B96" s="68"/>
      <c r="C96" s="33"/>
      <c r="D96" s="33"/>
      <c r="E96" s="62"/>
      <c r="G96" s="70"/>
    </row>
    <row r="97" spans="1:7" x14ac:dyDescent="0.25">
      <c r="A97" s="33"/>
      <c r="B97" s="68"/>
      <c r="C97" s="33"/>
      <c r="D97" s="33"/>
      <c r="E97" s="62"/>
      <c r="G97" s="70"/>
    </row>
    <row r="98" spans="1:7" x14ac:dyDescent="0.25">
      <c r="A98" s="33"/>
      <c r="B98" s="33"/>
      <c r="C98" s="33"/>
      <c r="D98" s="33"/>
      <c r="E98" s="62"/>
      <c r="G98" s="70"/>
    </row>
    <row r="99" spans="1:7" x14ac:dyDescent="0.25">
      <c r="A99" s="33"/>
      <c r="B99" s="33"/>
      <c r="C99" s="33"/>
      <c r="D99" s="33"/>
      <c r="E99" s="62"/>
      <c r="G99" s="70"/>
    </row>
    <row r="100" spans="1:7" x14ac:dyDescent="0.25">
      <c r="A100" s="33"/>
      <c r="B100" s="33"/>
      <c r="C100" s="33"/>
      <c r="D100" s="33"/>
      <c r="E100" s="62"/>
      <c r="G100" s="70"/>
    </row>
    <row r="101" spans="1:7" x14ac:dyDescent="0.25">
      <c r="A101" s="33"/>
      <c r="B101" s="33"/>
      <c r="C101" s="33"/>
      <c r="D101" s="33"/>
      <c r="E101" s="62"/>
      <c r="G101" s="70"/>
    </row>
    <row r="102" spans="1:7" x14ac:dyDescent="0.25">
      <c r="A102" s="33"/>
      <c r="B102" s="33"/>
      <c r="C102" s="33"/>
      <c r="D102" s="33"/>
      <c r="E102" s="62"/>
      <c r="G102" s="70"/>
    </row>
    <row r="103" spans="1:7" x14ac:dyDescent="0.25">
      <c r="A103" s="33"/>
      <c r="B103" s="33"/>
      <c r="C103" s="33"/>
      <c r="D103" s="33"/>
      <c r="E103" s="62"/>
      <c r="G103" s="70"/>
    </row>
    <row r="104" spans="1:7" x14ac:dyDescent="0.25">
      <c r="A104" s="33"/>
      <c r="B104" s="33"/>
      <c r="C104" s="33"/>
      <c r="D104" s="33"/>
      <c r="E104" s="62"/>
      <c r="G104" s="70"/>
    </row>
    <row r="105" spans="1:7" x14ac:dyDescent="0.25">
      <c r="A105" s="33"/>
      <c r="B105" s="33"/>
      <c r="C105" s="33"/>
      <c r="D105" s="33"/>
      <c r="E105" s="62"/>
      <c r="G105" s="70"/>
    </row>
    <row r="106" spans="1:7" x14ac:dyDescent="0.25">
      <c r="A106" s="33"/>
      <c r="B106" s="33"/>
      <c r="C106" s="33"/>
      <c r="D106" s="33"/>
      <c r="E106" s="62"/>
      <c r="G106" s="70"/>
    </row>
    <row r="107" spans="1:7" x14ac:dyDescent="0.25">
      <c r="A107" s="33"/>
      <c r="B107" s="33"/>
      <c r="C107" s="33"/>
      <c r="D107" s="33"/>
      <c r="E107" s="62"/>
      <c r="G107" s="70"/>
    </row>
    <row r="108" spans="1:7" x14ac:dyDescent="0.25">
      <c r="A108" s="33"/>
      <c r="B108" s="33"/>
      <c r="C108" s="33"/>
      <c r="D108" s="33"/>
      <c r="E108" s="62"/>
      <c r="G108" s="70"/>
    </row>
    <row r="109" spans="1:7" x14ac:dyDescent="0.25">
      <c r="A109" s="33"/>
      <c r="B109" s="33"/>
      <c r="C109" s="33"/>
      <c r="D109" s="33"/>
      <c r="E109" s="62"/>
      <c r="G109" s="70"/>
    </row>
    <row r="110" spans="1:7" x14ac:dyDescent="0.25">
      <c r="A110" s="33"/>
      <c r="B110" s="33"/>
      <c r="C110" s="33"/>
      <c r="D110" s="33"/>
      <c r="E110" s="62"/>
      <c r="G110" s="70"/>
    </row>
    <row r="111" spans="1:7" x14ac:dyDescent="0.25">
      <c r="A111" s="33"/>
      <c r="B111" s="33"/>
      <c r="C111" s="33"/>
      <c r="D111" s="33"/>
      <c r="E111" s="62"/>
      <c r="G111" s="70"/>
    </row>
    <row r="112" spans="1:7" x14ac:dyDescent="0.25">
      <c r="A112" s="33"/>
      <c r="B112" s="33"/>
      <c r="C112" s="33"/>
      <c r="D112" s="33"/>
      <c r="E112" s="62"/>
      <c r="G112" s="70"/>
    </row>
    <row r="113" spans="1:8" s="61" customFormat="1" x14ac:dyDescent="0.25">
      <c r="A113" s="33"/>
      <c r="B113" s="33"/>
      <c r="C113" s="33"/>
      <c r="D113" s="33"/>
      <c r="E113" s="62"/>
      <c r="F113" s="33"/>
      <c r="G113" s="70"/>
      <c r="H113" s="31"/>
    </row>
    <row r="114" spans="1:8" s="61" customFormat="1" x14ac:dyDescent="0.25">
      <c r="A114" s="33"/>
      <c r="B114" s="33"/>
      <c r="C114" s="33"/>
      <c r="D114" s="33"/>
      <c r="E114" s="62"/>
      <c r="F114" s="33"/>
      <c r="G114" s="70"/>
      <c r="H114" s="31"/>
    </row>
    <row r="115" spans="1:8" s="61" customFormat="1" x14ac:dyDescent="0.25">
      <c r="A115" s="33"/>
      <c r="B115" s="33"/>
      <c r="C115" s="33"/>
      <c r="D115" s="33"/>
      <c r="E115" s="62"/>
      <c r="F115" s="33"/>
      <c r="G115" s="70"/>
      <c r="H115" s="31"/>
    </row>
    <row r="116" spans="1:8" x14ac:dyDescent="0.25">
      <c r="A116" s="33"/>
      <c r="B116" s="33"/>
      <c r="C116" s="33"/>
      <c r="D116" s="33"/>
      <c r="E116" s="62"/>
      <c r="G116" s="70"/>
    </row>
    <row r="117" spans="1:8" x14ac:dyDescent="0.25">
      <c r="A117" s="33"/>
      <c r="B117" s="33"/>
      <c r="C117" s="33"/>
      <c r="D117" s="33"/>
      <c r="E117" s="62"/>
      <c r="G117" s="70"/>
    </row>
    <row r="118" spans="1:8" x14ac:dyDescent="0.25">
      <c r="A118" s="33"/>
      <c r="B118" s="33"/>
      <c r="C118" s="33"/>
      <c r="D118" s="33"/>
      <c r="E118" s="62"/>
      <c r="G118" s="70"/>
    </row>
    <row r="119" spans="1:8" x14ac:dyDescent="0.25">
      <c r="A119" s="33"/>
      <c r="B119" s="33"/>
      <c r="C119" s="33"/>
      <c r="D119" s="33"/>
      <c r="E119" s="62"/>
      <c r="G119" s="70"/>
    </row>
    <row r="120" spans="1:8" x14ac:dyDescent="0.25">
      <c r="A120" s="33"/>
      <c r="B120" s="33"/>
      <c r="C120" s="33"/>
      <c r="D120" s="33"/>
      <c r="E120" s="62"/>
      <c r="G120" s="70"/>
    </row>
    <row r="121" spans="1:8" x14ac:dyDescent="0.25">
      <c r="A121" s="33"/>
      <c r="B121" s="33"/>
      <c r="C121" s="33"/>
      <c r="D121" s="33"/>
      <c r="E121" s="62"/>
      <c r="G121" s="70"/>
    </row>
    <row r="122" spans="1:8" x14ac:dyDescent="0.25">
      <c r="A122" s="33"/>
      <c r="B122" s="33"/>
      <c r="C122" s="33"/>
      <c r="D122" s="33"/>
      <c r="E122" s="62"/>
      <c r="G122" s="70"/>
    </row>
    <row r="123" spans="1:8" s="30" customFormat="1" x14ac:dyDescent="0.25">
      <c r="A123" s="31"/>
      <c r="B123" s="31"/>
      <c r="C123" s="31"/>
      <c r="D123" s="31"/>
      <c r="E123" s="32"/>
      <c r="F123" s="33"/>
      <c r="G123" s="34"/>
      <c r="H123" s="31"/>
    </row>
    <row r="125" spans="1:8" s="67" customFormat="1" x14ac:dyDescent="0.25">
      <c r="A125" s="31"/>
      <c r="B125" s="31"/>
      <c r="C125" s="31"/>
      <c r="D125" s="31"/>
      <c r="E125" s="32"/>
      <c r="F125" s="33"/>
      <c r="G125" s="34"/>
      <c r="H125" s="31"/>
    </row>
  </sheetData>
  <mergeCells count="31">
    <mergeCell ref="D1:G1"/>
    <mergeCell ref="D2:G2"/>
    <mergeCell ref="C84:C86"/>
    <mergeCell ref="D76:D87"/>
    <mergeCell ref="C5:G5"/>
    <mergeCell ref="C47:C48"/>
    <mergeCell ref="C57:C58"/>
    <mergeCell ref="D57:D58"/>
    <mergeCell ref="C63:C64"/>
    <mergeCell ref="C74:C75"/>
    <mergeCell ref="C76:C77"/>
    <mergeCell ref="C66:C67"/>
    <mergeCell ref="C68:C69"/>
    <mergeCell ref="C72:C73"/>
    <mergeCell ref="C79:C80"/>
    <mergeCell ref="C81:C82"/>
    <mergeCell ref="D66:D75"/>
    <mergeCell ref="D28:D29"/>
    <mergeCell ref="D60:D65"/>
    <mergeCell ref="D45:D49"/>
    <mergeCell ref="D9:D11"/>
    <mergeCell ref="C15:C16"/>
    <mergeCell ref="C17:C18"/>
    <mergeCell ref="D12:D19"/>
    <mergeCell ref="C21:C22"/>
    <mergeCell ref="D21:D26"/>
    <mergeCell ref="C28:C29"/>
    <mergeCell ref="C33:C34"/>
    <mergeCell ref="C35:C36"/>
    <mergeCell ref="D32:D43"/>
    <mergeCell ref="D50:D56"/>
  </mergeCells>
  <pageMargins left="0.2" right="0.2" top="0.35" bottom="0.31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4"/>
  <sheetViews>
    <sheetView topLeftCell="A76" zoomScaleNormal="100" workbookViewId="0">
      <selection activeCell="H80" sqref="H80"/>
    </sheetView>
  </sheetViews>
  <sheetFormatPr defaultRowHeight="16.5" x14ac:dyDescent="0.25"/>
  <cols>
    <col min="1" max="1" width="5.125" style="31" customWidth="1"/>
    <col min="2" max="2" width="18" style="31" customWidth="1"/>
    <col min="3" max="3" width="15.75" style="97" customWidth="1"/>
    <col min="4" max="4" width="5.625" style="31" customWidth="1"/>
    <col min="5" max="5" width="7.5" style="86" customWidth="1"/>
    <col min="6" max="6" width="16.625" style="33" customWidth="1"/>
    <col min="7" max="7" width="9.875" style="31" customWidth="1"/>
    <col min="8" max="8" width="10.5" style="71" customWidth="1"/>
    <col min="9" max="256" width="9" style="31"/>
    <col min="257" max="257" width="5.125" style="31" customWidth="1"/>
    <col min="258" max="258" width="18" style="31" customWidth="1"/>
    <col min="259" max="259" width="12.75" style="31" customWidth="1"/>
    <col min="260" max="260" width="6.375" style="31" customWidth="1"/>
    <col min="261" max="261" width="7" style="31" customWidth="1"/>
    <col min="262" max="262" width="16.625" style="31" customWidth="1"/>
    <col min="263" max="263" width="11" style="31" customWidth="1"/>
    <col min="264" max="264" width="10.5" style="31" customWidth="1"/>
    <col min="265" max="512" width="9" style="31"/>
    <col min="513" max="513" width="5.125" style="31" customWidth="1"/>
    <col min="514" max="514" width="18" style="31" customWidth="1"/>
    <col min="515" max="515" width="12.75" style="31" customWidth="1"/>
    <col min="516" max="516" width="6.375" style="31" customWidth="1"/>
    <col min="517" max="517" width="7" style="31" customWidth="1"/>
    <col min="518" max="518" width="16.625" style="31" customWidth="1"/>
    <col min="519" max="519" width="11" style="31" customWidth="1"/>
    <col min="520" max="520" width="10.5" style="31" customWidth="1"/>
    <col min="521" max="768" width="9" style="31"/>
    <col min="769" max="769" width="5.125" style="31" customWidth="1"/>
    <col min="770" max="770" width="18" style="31" customWidth="1"/>
    <col min="771" max="771" width="12.75" style="31" customWidth="1"/>
    <col min="772" max="772" width="6.375" style="31" customWidth="1"/>
    <col min="773" max="773" width="7" style="31" customWidth="1"/>
    <col min="774" max="774" width="16.625" style="31" customWidth="1"/>
    <col min="775" max="775" width="11" style="31" customWidth="1"/>
    <col min="776" max="776" width="10.5" style="31" customWidth="1"/>
    <col min="777" max="1024" width="9" style="31"/>
    <col min="1025" max="1025" width="5.125" style="31" customWidth="1"/>
    <col min="1026" max="1026" width="18" style="31" customWidth="1"/>
    <col min="1027" max="1027" width="12.75" style="31" customWidth="1"/>
    <col min="1028" max="1028" width="6.375" style="31" customWidth="1"/>
    <col min="1029" max="1029" width="7" style="31" customWidth="1"/>
    <col min="1030" max="1030" width="16.625" style="31" customWidth="1"/>
    <col min="1031" max="1031" width="11" style="31" customWidth="1"/>
    <col min="1032" max="1032" width="10.5" style="31" customWidth="1"/>
    <col min="1033" max="1280" width="9" style="31"/>
    <col min="1281" max="1281" width="5.125" style="31" customWidth="1"/>
    <col min="1282" max="1282" width="18" style="31" customWidth="1"/>
    <col min="1283" max="1283" width="12.75" style="31" customWidth="1"/>
    <col min="1284" max="1284" width="6.375" style="31" customWidth="1"/>
    <col min="1285" max="1285" width="7" style="31" customWidth="1"/>
    <col min="1286" max="1286" width="16.625" style="31" customWidth="1"/>
    <col min="1287" max="1287" width="11" style="31" customWidth="1"/>
    <col min="1288" max="1288" width="10.5" style="31" customWidth="1"/>
    <col min="1289" max="1536" width="9" style="31"/>
    <col min="1537" max="1537" width="5.125" style="31" customWidth="1"/>
    <col min="1538" max="1538" width="18" style="31" customWidth="1"/>
    <col min="1539" max="1539" width="12.75" style="31" customWidth="1"/>
    <col min="1540" max="1540" width="6.375" style="31" customWidth="1"/>
    <col min="1541" max="1541" width="7" style="31" customWidth="1"/>
    <col min="1542" max="1542" width="16.625" style="31" customWidth="1"/>
    <col min="1543" max="1543" width="11" style="31" customWidth="1"/>
    <col min="1544" max="1544" width="10.5" style="31" customWidth="1"/>
    <col min="1545" max="1792" width="9" style="31"/>
    <col min="1793" max="1793" width="5.125" style="31" customWidth="1"/>
    <col min="1794" max="1794" width="18" style="31" customWidth="1"/>
    <col min="1795" max="1795" width="12.75" style="31" customWidth="1"/>
    <col min="1796" max="1796" width="6.375" style="31" customWidth="1"/>
    <col min="1797" max="1797" width="7" style="31" customWidth="1"/>
    <col min="1798" max="1798" width="16.625" style="31" customWidth="1"/>
    <col min="1799" max="1799" width="11" style="31" customWidth="1"/>
    <col min="1800" max="1800" width="10.5" style="31" customWidth="1"/>
    <col min="1801" max="2048" width="9" style="31"/>
    <col min="2049" max="2049" width="5.125" style="31" customWidth="1"/>
    <col min="2050" max="2050" width="18" style="31" customWidth="1"/>
    <col min="2051" max="2051" width="12.75" style="31" customWidth="1"/>
    <col min="2052" max="2052" width="6.375" style="31" customWidth="1"/>
    <col min="2053" max="2053" width="7" style="31" customWidth="1"/>
    <col min="2054" max="2054" width="16.625" style="31" customWidth="1"/>
    <col min="2055" max="2055" width="11" style="31" customWidth="1"/>
    <col min="2056" max="2056" width="10.5" style="31" customWidth="1"/>
    <col min="2057" max="2304" width="9" style="31"/>
    <col min="2305" max="2305" width="5.125" style="31" customWidth="1"/>
    <col min="2306" max="2306" width="18" style="31" customWidth="1"/>
    <col min="2307" max="2307" width="12.75" style="31" customWidth="1"/>
    <col min="2308" max="2308" width="6.375" style="31" customWidth="1"/>
    <col min="2309" max="2309" width="7" style="31" customWidth="1"/>
    <col min="2310" max="2310" width="16.625" style="31" customWidth="1"/>
    <col min="2311" max="2311" width="11" style="31" customWidth="1"/>
    <col min="2312" max="2312" width="10.5" style="31" customWidth="1"/>
    <col min="2313" max="2560" width="9" style="31"/>
    <col min="2561" max="2561" width="5.125" style="31" customWidth="1"/>
    <col min="2562" max="2562" width="18" style="31" customWidth="1"/>
    <col min="2563" max="2563" width="12.75" style="31" customWidth="1"/>
    <col min="2564" max="2564" width="6.375" style="31" customWidth="1"/>
    <col min="2565" max="2565" width="7" style="31" customWidth="1"/>
    <col min="2566" max="2566" width="16.625" style="31" customWidth="1"/>
    <col min="2567" max="2567" width="11" style="31" customWidth="1"/>
    <col min="2568" max="2568" width="10.5" style="31" customWidth="1"/>
    <col min="2569" max="2816" width="9" style="31"/>
    <col min="2817" max="2817" width="5.125" style="31" customWidth="1"/>
    <col min="2818" max="2818" width="18" style="31" customWidth="1"/>
    <col min="2819" max="2819" width="12.75" style="31" customWidth="1"/>
    <col min="2820" max="2820" width="6.375" style="31" customWidth="1"/>
    <col min="2821" max="2821" width="7" style="31" customWidth="1"/>
    <col min="2822" max="2822" width="16.625" style="31" customWidth="1"/>
    <col min="2823" max="2823" width="11" style="31" customWidth="1"/>
    <col min="2824" max="2824" width="10.5" style="31" customWidth="1"/>
    <col min="2825" max="3072" width="9" style="31"/>
    <col min="3073" max="3073" width="5.125" style="31" customWidth="1"/>
    <col min="3074" max="3074" width="18" style="31" customWidth="1"/>
    <col min="3075" max="3075" width="12.75" style="31" customWidth="1"/>
    <col min="3076" max="3076" width="6.375" style="31" customWidth="1"/>
    <col min="3077" max="3077" width="7" style="31" customWidth="1"/>
    <col min="3078" max="3078" width="16.625" style="31" customWidth="1"/>
    <col min="3079" max="3079" width="11" style="31" customWidth="1"/>
    <col min="3080" max="3080" width="10.5" style="31" customWidth="1"/>
    <col min="3081" max="3328" width="9" style="31"/>
    <col min="3329" max="3329" width="5.125" style="31" customWidth="1"/>
    <col min="3330" max="3330" width="18" style="31" customWidth="1"/>
    <col min="3331" max="3331" width="12.75" style="31" customWidth="1"/>
    <col min="3332" max="3332" width="6.375" style="31" customWidth="1"/>
    <col min="3333" max="3333" width="7" style="31" customWidth="1"/>
    <col min="3334" max="3334" width="16.625" style="31" customWidth="1"/>
    <col min="3335" max="3335" width="11" style="31" customWidth="1"/>
    <col min="3336" max="3336" width="10.5" style="31" customWidth="1"/>
    <col min="3337" max="3584" width="9" style="31"/>
    <col min="3585" max="3585" width="5.125" style="31" customWidth="1"/>
    <col min="3586" max="3586" width="18" style="31" customWidth="1"/>
    <col min="3587" max="3587" width="12.75" style="31" customWidth="1"/>
    <col min="3588" max="3588" width="6.375" style="31" customWidth="1"/>
    <col min="3589" max="3589" width="7" style="31" customWidth="1"/>
    <col min="3590" max="3590" width="16.625" style="31" customWidth="1"/>
    <col min="3591" max="3591" width="11" style="31" customWidth="1"/>
    <col min="3592" max="3592" width="10.5" style="31" customWidth="1"/>
    <col min="3593" max="3840" width="9" style="31"/>
    <col min="3841" max="3841" width="5.125" style="31" customWidth="1"/>
    <col min="3842" max="3842" width="18" style="31" customWidth="1"/>
    <col min="3843" max="3843" width="12.75" style="31" customWidth="1"/>
    <col min="3844" max="3844" width="6.375" style="31" customWidth="1"/>
    <col min="3845" max="3845" width="7" style="31" customWidth="1"/>
    <col min="3846" max="3846" width="16.625" style="31" customWidth="1"/>
    <col min="3847" max="3847" width="11" style="31" customWidth="1"/>
    <col min="3848" max="3848" width="10.5" style="31" customWidth="1"/>
    <col min="3849" max="4096" width="9" style="31"/>
    <col min="4097" max="4097" width="5.125" style="31" customWidth="1"/>
    <col min="4098" max="4098" width="18" style="31" customWidth="1"/>
    <col min="4099" max="4099" width="12.75" style="31" customWidth="1"/>
    <col min="4100" max="4100" width="6.375" style="31" customWidth="1"/>
    <col min="4101" max="4101" width="7" style="31" customWidth="1"/>
    <col min="4102" max="4102" width="16.625" style="31" customWidth="1"/>
    <col min="4103" max="4103" width="11" style="31" customWidth="1"/>
    <col min="4104" max="4104" width="10.5" style="31" customWidth="1"/>
    <col min="4105" max="4352" width="9" style="31"/>
    <col min="4353" max="4353" width="5.125" style="31" customWidth="1"/>
    <col min="4354" max="4354" width="18" style="31" customWidth="1"/>
    <col min="4355" max="4355" width="12.75" style="31" customWidth="1"/>
    <col min="4356" max="4356" width="6.375" style="31" customWidth="1"/>
    <col min="4357" max="4357" width="7" style="31" customWidth="1"/>
    <col min="4358" max="4358" width="16.625" style="31" customWidth="1"/>
    <col min="4359" max="4359" width="11" style="31" customWidth="1"/>
    <col min="4360" max="4360" width="10.5" style="31" customWidth="1"/>
    <col min="4361" max="4608" width="9" style="31"/>
    <col min="4609" max="4609" width="5.125" style="31" customWidth="1"/>
    <col min="4610" max="4610" width="18" style="31" customWidth="1"/>
    <col min="4611" max="4611" width="12.75" style="31" customWidth="1"/>
    <col min="4612" max="4612" width="6.375" style="31" customWidth="1"/>
    <col min="4613" max="4613" width="7" style="31" customWidth="1"/>
    <col min="4614" max="4614" width="16.625" style="31" customWidth="1"/>
    <col min="4615" max="4615" width="11" style="31" customWidth="1"/>
    <col min="4616" max="4616" width="10.5" style="31" customWidth="1"/>
    <col min="4617" max="4864" width="9" style="31"/>
    <col min="4865" max="4865" width="5.125" style="31" customWidth="1"/>
    <col min="4866" max="4866" width="18" style="31" customWidth="1"/>
    <col min="4867" max="4867" width="12.75" style="31" customWidth="1"/>
    <col min="4868" max="4868" width="6.375" style="31" customWidth="1"/>
    <col min="4869" max="4869" width="7" style="31" customWidth="1"/>
    <col min="4870" max="4870" width="16.625" style="31" customWidth="1"/>
    <col min="4871" max="4871" width="11" style="31" customWidth="1"/>
    <col min="4872" max="4872" width="10.5" style="31" customWidth="1"/>
    <col min="4873" max="5120" width="9" style="31"/>
    <col min="5121" max="5121" width="5.125" style="31" customWidth="1"/>
    <col min="5122" max="5122" width="18" style="31" customWidth="1"/>
    <col min="5123" max="5123" width="12.75" style="31" customWidth="1"/>
    <col min="5124" max="5124" width="6.375" style="31" customWidth="1"/>
    <col min="5125" max="5125" width="7" style="31" customWidth="1"/>
    <col min="5126" max="5126" width="16.625" style="31" customWidth="1"/>
    <col min="5127" max="5127" width="11" style="31" customWidth="1"/>
    <col min="5128" max="5128" width="10.5" style="31" customWidth="1"/>
    <col min="5129" max="5376" width="9" style="31"/>
    <col min="5377" max="5377" width="5.125" style="31" customWidth="1"/>
    <col min="5378" max="5378" width="18" style="31" customWidth="1"/>
    <col min="5379" max="5379" width="12.75" style="31" customWidth="1"/>
    <col min="5380" max="5380" width="6.375" style="31" customWidth="1"/>
    <col min="5381" max="5381" width="7" style="31" customWidth="1"/>
    <col min="5382" max="5382" width="16.625" style="31" customWidth="1"/>
    <col min="5383" max="5383" width="11" style="31" customWidth="1"/>
    <col min="5384" max="5384" width="10.5" style="31" customWidth="1"/>
    <col min="5385" max="5632" width="9" style="31"/>
    <col min="5633" max="5633" width="5.125" style="31" customWidth="1"/>
    <col min="5634" max="5634" width="18" style="31" customWidth="1"/>
    <col min="5635" max="5635" width="12.75" style="31" customWidth="1"/>
    <col min="5636" max="5636" width="6.375" style="31" customWidth="1"/>
    <col min="5637" max="5637" width="7" style="31" customWidth="1"/>
    <col min="5638" max="5638" width="16.625" style="31" customWidth="1"/>
    <col min="5639" max="5639" width="11" style="31" customWidth="1"/>
    <col min="5640" max="5640" width="10.5" style="31" customWidth="1"/>
    <col min="5641" max="5888" width="9" style="31"/>
    <col min="5889" max="5889" width="5.125" style="31" customWidth="1"/>
    <col min="5890" max="5890" width="18" style="31" customWidth="1"/>
    <col min="5891" max="5891" width="12.75" style="31" customWidth="1"/>
    <col min="5892" max="5892" width="6.375" style="31" customWidth="1"/>
    <col min="5893" max="5893" width="7" style="31" customWidth="1"/>
    <col min="5894" max="5894" width="16.625" style="31" customWidth="1"/>
    <col min="5895" max="5895" width="11" style="31" customWidth="1"/>
    <col min="5896" max="5896" width="10.5" style="31" customWidth="1"/>
    <col min="5897" max="6144" width="9" style="31"/>
    <col min="6145" max="6145" width="5.125" style="31" customWidth="1"/>
    <col min="6146" max="6146" width="18" style="31" customWidth="1"/>
    <col min="6147" max="6147" width="12.75" style="31" customWidth="1"/>
    <col min="6148" max="6148" width="6.375" style="31" customWidth="1"/>
    <col min="6149" max="6149" width="7" style="31" customWidth="1"/>
    <col min="6150" max="6150" width="16.625" style="31" customWidth="1"/>
    <col min="6151" max="6151" width="11" style="31" customWidth="1"/>
    <col min="6152" max="6152" width="10.5" style="31" customWidth="1"/>
    <col min="6153" max="6400" width="9" style="31"/>
    <col min="6401" max="6401" width="5.125" style="31" customWidth="1"/>
    <col min="6402" max="6402" width="18" style="31" customWidth="1"/>
    <col min="6403" max="6403" width="12.75" style="31" customWidth="1"/>
    <col min="6404" max="6404" width="6.375" style="31" customWidth="1"/>
    <col min="6405" max="6405" width="7" style="31" customWidth="1"/>
    <col min="6406" max="6406" width="16.625" style="31" customWidth="1"/>
    <col min="6407" max="6407" width="11" style="31" customWidth="1"/>
    <col min="6408" max="6408" width="10.5" style="31" customWidth="1"/>
    <col min="6409" max="6656" width="9" style="31"/>
    <col min="6657" max="6657" width="5.125" style="31" customWidth="1"/>
    <col min="6658" max="6658" width="18" style="31" customWidth="1"/>
    <col min="6659" max="6659" width="12.75" style="31" customWidth="1"/>
    <col min="6660" max="6660" width="6.375" style="31" customWidth="1"/>
    <col min="6661" max="6661" width="7" style="31" customWidth="1"/>
    <col min="6662" max="6662" width="16.625" style="31" customWidth="1"/>
    <col min="6663" max="6663" width="11" style="31" customWidth="1"/>
    <col min="6664" max="6664" width="10.5" style="31" customWidth="1"/>
    <col min="6665" max="6912" width="9" style="31"/>
    <col min="6913" max="6913" width="5.125" style="31" customWidth="1"/>
    <col min="6914" max="6914" width="18" style="31" customWidth="1"/>
    <col min="6915" max="6915" width="12.75" style="31" customWidth="1"/>
    <col min="6916" max="6916" width="6.375" style="31" customWidth="1"/>
    <col min="6917" max="6917" width="7" style="31" customWidth="1"/>
    <col min="6918" max="6918" width="16.625" style="31" customWidth="1"/>
    <col min="6919" max="6919" width="11" style="31" customWidth="1"/>
    <col min="6920" max="6920" width="10.5" style="31" customWidth="1"/>
    <col min="6921" max="7168" width="9" style="31"/>
    <col min="7169" max="7169" width="5.125" style="31" customWidth="1"/>
    <col min="7170" max="7170" width="18" style="31" customWidth="1"/>
    <col min="7171" max="7171" width="12.75" style="31" customWidth="1"/>
    <col min="7172" max="7172" width="6.375" style="31" customWidth="1"/>
    <col min="7173" max="7173" width="7" style="31" customWidth="1"/>
    <col min="7174" max="7174" width="16.625" style="31" customWidth="1"/>
    <col min="7175" max="7175" width="11" style="31" customWidth="1"/>
    <col min="7176" max="7176" width="10.5" style="31" customWidth="1"/>
    <col min="7177" max="7424" width="9" style="31"/>
    <col min="7425" max="7425" width="5.125" style="31" customWidth="1"/>
    <col min="7426" max="7426" width="18" style="31" customWidth="1"/>
    <col min="7427" max="7427" width="12.75" style="31" customWidth="1"/>
    <col min="7428" max="7428" width="6.375" style="31" customWidth="1"/>
    <col min="7429" max="7429" width="7" style="31" customWidth="1"/>
    <col min="7430" max="7430" width="16.625" style="31" customWidth="1"/>
    <col min="7431" max="7431" width="11" style="31" customWidth="1"/>
    <col min="7432" max="7432" width="10.5" style="31" customWidth="1"/>
    <col min="7433" max="7680" width="9" style="31"/>
    <col min="7681" max="7681" width="5.125" style="31" customWidth="1"/>
    <col min="7682" max="7682" width="18" style="31" customWidth="1"/>
    <col min="7683" max="7683" width="12.75" style="31" customWidth="1"/>
    <col min="7684" max="7684" width="6.375" style="31" customWidth="1"/>
    <col min="7685" max="7685" width="7" style="31" customWidth="1"/>
    <col min="7686" max="7686" width="16.625" style="31" customWidth="1"/>
    <col min="7687" max="7687" width="11" style="31" customWidth="1"/>
    <col min="7688" max="7688" width="10.5" style="31" customWidth="1"/>
    <col min="7689" max="7936" width="9" style="31"/>
    <col min="7937" max="7937" width="5.125" style="31" customWidth="1"/>
    <col min="7938" max="7938" width="18" style="31" customWidth="1"/>
    <col min="7939" max="7939" width="12.75" style="31" customWidth="1"/>
    <col min="7940" max="7940" width="6.375" style="31" customWidth="1"/>
    <col min="7941" max="7941" width="7" style="31" customWidth="1"/>
    <col min="7942" max="7942" width="16.625" style="31" customWidth="1"/>
    <col min="7943" max="7943" width="11" style="31" customWidth="1"/>
    <col min="7944" max="7944" width="10.5" style="31" customWidth="1"/>
    <col min="7945" max="8192" width="9" style="31"/>
    <col min="8193" max="8193" width="5.125" style="31" customWidth="1"/>
    <col min="8194" max="8194" width="18" style="31" customWidth="1"/>
    <col min="8195" max="8195" width="12.75" style="31" customWidth="1"/>
    <col min="8196" max="8196" width="6.375" style="31" customWidth="1"/>
    <col min="8197" max="8197" width="7" style="31" customWidth="1"/>
    <col min="8198" max="8198" width="16.625" style="31" customWidth="1"/>
    <col min="8199" max="8199" width="11" style="31" customWidth="1"/>
    <col min="8200" max="8200" width="10.5" style="31" customWidth="1"/>
    <col min="8201" max="8448" width="9" style="31"/>
    <col min="8449" max="8449" width="5.125" style="31" customWidth="1"/>
    <col min="8450" max="8450" width="18" style="31" customWidth="1"/>
    <col min="8451" max="8451" width="12.75" style="31" customWidth="1"/>
    <col min="8452" max="8452" width="6.375" style="31" customWidth="1"/>
    <col min="8453" max="8453" width="7" style="31" customWidth="1"/>
    <col min="8454" max="8454" width="16.625" style="31" customWidth="1"/>
    <col min="8455" max="8455" width="11" style="31" customWidth="1"/>
    <col min="8456" max="8456" width="10.5" style="31" customWidth="1"/>
    <col min="8457" max="8704" width="9" style="31"/>
    <col min="8705" max="8705" width="5.125" style="31" customWidth="1"/>
    <col min="8706" max="8706" width="18" style="31" customWidth="1"/>
    <col min="8707" max="8707" width="12.75" style="31" customWidth="1"/>
    <col min="8708" max="8708" width="6.375" style="31" customWidth="1"/>
    <col min="8709" max="8709" width="7" style="31" customWidth="1"/>
    <col min="8710" max="8710" width="16.625" style="31" customWidth="1"/>
    <col min="8711" max="8711" width="11" style="31" customWidth="1"/>
    <col min="8712" max="8712" width="10.5" style="31" customWidth="1"/>
    <col min="8713" max="8960" width="9" style="31"/>
    <col min="8961" max="8961" width="5.125" style="31" customWidth="1"/>
    <col min="8962" max="8962" width="18" style="31" customWidth="1"/>
    <col min="8963" max="8963" width="12.75" style="31" customWidth="1"/>
    <col min="8964" max="8964" width="6.375" style="31" customWidth="1"/>
    <col min="8965" max="8965" width="7" style="31" customWidth="1"/>
    <col min="8966" max="8966" width="16.625" style="31" customWidth="1"/>
    <col min="8967" max="8967" width="11" style="31" customWidth="1"/>
    <col min="8968" max="8968" width="10.5" style="31" customWidth="1"/>
    <col min="8969" max="9216" width="9" style="31"/>
    <col min="9217" max="9217" width="5.125" style="31" customWidth="1"/>
    <col min="9218" max="9218" width="18" style="31" customWidth="1"/>
    <col min="9219" max="9219" width="12.75" style="31" customWidth="1"/>
    <col min="9220" max="9220" width="6.375" style="31" customWidth="1"/>
    <col min="9221" max="9221" width="7" style="31" customWidth="1"/>
    <col min="9222" max="9222" width="16.625" style="31" customWidth="1"/>
    <col min="9223" max="9223" width="11" style="31" customWidth="1"/>
    <col min="9224" max="9224" width="10.5" style="31" customWidth="1"/>
    <col min="9225" max="9472" width="9" style="31"/>
    <col min="9473" max="9473" width="5.125" style="31" customWidth="1"/>
    <col min="9474" max="9474" width="18" style="31" customWidth="1"/>
    <col min="9475" max="9475" width="12.75" style="31" customWidth="1"/>
    <col min="9476" max="9476" width="6.375" style="31" customWidth="1"/>
    <col min="9477" max="9477" width="7" style="31" customWidth="1"/>
    <col min="9478" max="9478" width="16.625" style="31" customWidth="1"/>
    <col min="9479" max="9479" width="11" style="31" customWidth="1"/>
    <col min="9480" max="9480" width="10.5" style="31" customWidth="1"/>
    <col min="9481" max="9728" width="9" style="31"/>
    <col min="9729" max="9729" width="5.125" style="31" customWidth="1"/>
    <col min="9730" max="9730" width="18" style="31" customWidth="1"/>
    <col min="9731" max="9731" width="12.75" style="31" customWidth="1"/>
    <col min="9732" max="9732" width="6.375" style="31" customWidth="1"/>
    <col min="9733" max="9733" width="7" style="31" customWidth="1"/>
    <col min="9734" max="9734" width="16.625" style="31" customWidth="1"/>
    <col min="9735" max="9735" width="11" style="31" customWidth="1"/>
    <col min="9736" max="9736" width="10.5" style="31" customWidth="1"/>
    <col min="9737" max="9984" width="9" style="31"/>
    <col min="9985" max="9985" width="5.125" style="31" customWidth="1"/>
    <col min="9986" max="9986" width="18" style="31" customWidth="1"/>
    <col min="9987" max="9987" width="12.75" style="31" customWidth="1"/>
    <col min="9988" max="9988" width="6.375" style="31" customWidth="1"/>
    <col min="9989" max="9989" width="7" style="31" customWidth="1"/>
    <col min="9990" max="9990" width="16.625" style="31" customWidth="1"/>
    <col min="9991" max="9991" width="11" style="31" customWidth="1"/>
    <col min="9992" max="9992" width="10.5" style="31" customWidth="1"/>
    <col min="9993" max="10240" width="9" style="31"/>
    <col min="10241" max="10241" width="5.125" style="31" customWidth="1"/>
    <col min="10242" max="10242" width="18" style="31" customWidth="1"/>
    <col min="10243" max="10243" width="12.75" style="31" customWidth="1"/>
    <col min="10244" max="10244" width="6.375" style="31" customWidth="1"/>
    <col min="10245" max="10245" width="7" style="31" customWidth="1"/>
    <col min="10246" max="10246" width="16.625" style="31" customWidth="1"/>
    <col min="10247" max="10247" width="11" style="31" customWidth="1"/>
    <col min="10248" max="10248" width="10.5" style="31" customWidth="1"/>
    <col min="10249" max="10496" width="9" style="31"/>
    <col min="10497" max="10497" width="5.125" style="31" customWidth="1"/>
    <col min="10498" max="10498" width="18" style="31" customWidth="1"/>
    <col min="10499" max="10499" width="12.75" style="31" customWidth="1"/>
    <col min="10500" max="10500" width="6.375" style="31" customWidth="1"/>
    <col min="10501" max="10501" width="7" style="31" customWidth="1"/>
    <col min="10502" max="10502" width="16.625" style="31" customWidth="1"/>
    <col min="10503" max="10503" width="11" style="31" customWidth="1"/>
    <col min="10504" max="10504" width="10.5" style="31" customWidth="1"/>
    <col min="10505" max="10752" width="9" style="31"/>
    <col min="10753" max="10753" width="5.125" style="31" customWidth="1"/>
    <col min="10754" max="10754" width="18" style="31" customWidth="1"/>
    <col min="10755" max="10755" width="12.75" style="31" customWidth="1"/>
    <col min="10756" max="10756" width="6.375" style="31" customWidth="1"/>
    <col min="10757" max="10757" width="7" style="31" customWidth="1"/>
    <col min="10758" max="10758" width="16.625" style="31" customWidth="1"/>
    <col min="10759" max="10759" width="11" style="31" customWidth="1"/>
    <col min="10760" max="10760" width="10.5" style="31" customWidth="1"/>
    <col min="10761" max="11008" width="9" style="31"/>
    <col min="11009" max="11009" width="5.125" style="31" customWidth="1"/>
    <col min="11010" max="11010" width="18" style="31" customWidth="1"/>
    <col min="11011" max="11011" width="12.75" style="31" customWidth="1"/>
    <col min="11012" max="11012" width="6.375" style="31" customWidth="1"/>
    <col min="11013" max="11013" width="7" style="31" customWidth="1"/>
    <col min="11014" max="11014" width="16.625" style="31" customWidth="1"/>
    <col min="11015" max="11015" width="11" style="31" customWidth="1"/>
    <col min="11016" max="11016" width="10.5" style="31" customWidth="1"/>
    <col min="11017" max="11264" width="9" style="31"/>
    <col min="11265" max="11265" width="5.125" style="31" customWidth="1"/>
    <col min="11266" max="11266" width="18" style="31" customWidth="1"/>
    <col min="11267" max="11267" width="12.75" style="31" customWidth="1"/>
    <col min="11268" max="11268" width="6.375" style="31" customWidth="1"/>
    <col min="11269" max="11269" width="7" style="31" customWidth="1"/>
    <col min="11270" max="11270" width="16.625" style="31" customWidth="1"/>
    <col min="11271" max="11271" width="11" style="31" customWidth="1"/>
    <col min="11272" max="11272" width="10.5" style="31" customWidth="1"/>
    <col min="11273" max="11520" width="9" style="31"/>
    <col min="11521" max="11521" width="5.125" style="31" customWidth="1"/>
    <col min="11522" max="11522" width="18" style="31" customWidth="1"/>
    <col min="11523" max="11523" width="12.75" style="31" customWidth="1"/>
    <col min="11524" max="11524" width="6.375" style="31" customWidth="1"/>
    <col min="11525" max="11525" width="7" style="31" customWidth="1"/>
    <col min="11526" max="11526" width="16.625" style="31" customWidth="1"/>
    <col min="11527" max="11527" width="11" style="31" customWidth="1"/>
    <col min="11528" max="11528" width="10.5" style="31" customWidth="1"/>
    <col min="11529" max="11776" width="9" style="31"/>
    <col min="11777" max="11777" width="5.125" style="31" customWidth="1"/>
    <col min="11778" max="11778" width="18" style="31" customWidth="1"/>
    <col min="11779" max="11779" width="12.75" style="31" customWidth="1"/>
    <col min="11780" max="11780" width="6.375" style="31" customWidth="1"/>
    <col min="11781" max="11781" width="7" style="31" customWidth="1"/>
    <col min="11782" max="11782" width="16.625" style="31" customWidth="1"/>
    <col min="11783" max="11783" width="11" style="31" customWidth="1"/>
    <col min="11784" max="11784" width="10.5" style="31" customWidth="1"/>
    <col min="11785" max="12032" width="9" style="31"/>
    <col min="12033" max="12033" width="5.125" style="31" customWidth="1"/>
    <col min="12034" max="12034" width="18" style="31" customWidth="1"/>
    <col min="12035" max="12035" width="12.75" style="31" customWidth="1"/>
    <col min="12036" max="12036" width="6.375" style="31" customWidth="1"/>
    <col min="12037" max="12037" width="7" style="31" customWidth="1"/>
    <col min="12038" max="12038" width="16.625" style="31" customWidth="1"/>
    <col min="12039" max="12039" width="11" style="31" customWidth="1"/>
    <col min="12040" max="12040" width="10.5" style="31" customWidth="1"/>
    <col min="12041" max="12288" width="9" style="31"/>
    <col min="12289" max="12289" width="5.125" style="31" customWidth="1"/>
    <col min="12290" max="12290" width="18" style="31" customWidth="1"/>
    <col min="12291" max="12291" width="12.75" style="31" customWidth="1"/>
    <col min="12292" max="12292" width="6.375" style="31" customWidth="1"/>
    <col min="12293" max="12293" width="7" style="31" customWidth="1"/>
    <col min="12294" max="12294" width="16.625" style="31" customWidth="1"/>
    <col min="12295" max="12295" width="11" style="31" customWidth="1"/>
    <col min="12296" max="12296" width="10.5" style="31" customWidth="1"/>
    <col min="12297" max="12544" width="9" style="31"/>
    <col min="12545" max="12545" width="5.125" style="31" customWidth="1"/>
    <col min="12546" max="12546" width="18" style="31" customWidth="1"/>
    <col min="12547" max="12547" width="12.75" style="31" customWidth="1"/>
    <col min="12548" max="12548" width="6.375" style="31" customWidth="1"/>
    <col min="12549" max="12549" width="7" style="31" customWidth="1"/>
    <col min="12550" max="12550" width="16.625" style="31" customWidth="1"/>
    <col min="12551" max="12551" width="11" style="31" customWidth="1"/>
    <col min="12552" max="12552" width="10.5" style="31" customWidth="1"/>
    <col min="12553" max="12800" width="9" style="31"/>
    <col min="12801" max="12801" width="5.125" style="31" customWidth="1"/>
    <col min="12802" max="12802" width="18" style="31" customWidth="1"/>
    <col min="12803" max="12803" width="12.75" style="31" customWidth="1"/>
    <col min="12804" max="12804" width="6.375" style="31" customWidth="1"/>
    <col min="12805" max="12805" width="7" style="31" customWidth="1"/>
    <col min="12806" max="12806" width="16.625" style="31" customWidth="1"/>
    <col min="12807" max="12807" width="11" style="31" customWidth="1"/>
    <col min="12808" max="12808" width="10.5" style="31" customWidth="1"/>
    <col min="12809" max="13056" width="9" style="31"/>
    <col min="13057" max="13057" width="5.125" style="31" customWidth="1"/>
    <col min="13058" max="13058" width="18" style="31" customWidth="1"/>
    <col min="13059" max="13059" width="12.75" style="31" customWidth="1"/>
    <col min="13060" max="13060" width="6.375" style="31" customWidth="1"/>
    <col min="13061" max="13061" width="7" style="31" customWidth="1"/>
    <col min="13062" max="13062" width="16.625" style="31" customWidth="1"/>
    <col min="13063" max="13063" width="11" style="31" customWidth="1"/>
    <col min="13064" max="13064" width="10.5" style="31" customWidth="1"/>
    <col min="13065" max="13312" width="9" style="31"/>
    <col min="13313" max="13313" width="5.125" style="31" customWidth="1"/>
    <col min="13314" max="13314" width="18" style="31" customWidth="1"/>
    <col min="13315" max="13315" width="12.75" style="31" customWidth="1"/>
    <col min="13316" max="13316" width="6.375" style="31" customWidth="1"/>
    <col min="13317" max="13317" width="7" style="31" customWidth="1"/>
    <col min="13318" max="13318" width="16.625" style="31" customWidth="1"/>
    <col min="13319" max="13319" width="11" style="31" customWidth="1"/>
    <col min="13320" max="13320" width="10.5" style="31" customWidth="1"/>
    <col min="13321" max="13568" width="9" style="31"/>
    <col min="13569" max="13569" width="5.125" style="31" customWidth="1"/>
    <col min="13570" max="13570" width="18" style="31" customWidth="1"/>
    <col min="13571" max="13571" width="12.75" style="31" customWidth="1"/>
    <col min="13572" max="13572" width="6.375" style="31" customWidth="1"/>
    <col min="13573" max="13573" width="7" style="31" customWidth="1"/>
    <col min="13574" max="13574" width="16.625" style="31" customWidth="1"/>
    <col min="13575" max="13575" width="11" style="31" customWidth="1"/>
    <col min="13576" max="13576" width="10.5" style="31" customWidth="1"/>
    <col min="13577" max="13824" width="9" style="31"/>
    <col min="13825" max="13825" width="5.125" style="31" customWidth="1"/>
    <col min="13826" max="13826" width="18" style="31" customWidth="1"/>
    <col min="13827" max="13827" width="12.75" style="31" customWidth="1"/>
    <col min="13828" max="13828" width="6.375" style="31" customWidth="1"/>
    <col min="13829" max="13829" width="7" style="31" customWidth="1"/>
    <col min="13830" max="13830" width="16.625" style="31" customWidth="1"/>
    <col min="13831" max="13831" width="11" style="31" customWidth="1"/>
    <col min="13832" max="13832" width="10.5" style="31" customWidth="1"/>
    <col min="13833" max="14080" width="9" style="31"/>
    <col min="14081" max="14081" width="5.125" style="31" customWidth="1"/>
    <col min="14082" max="14082" width="18" style="31" customWidth="1"/>
    <col min="14083" max="14083" width="12.75" style="31" customWidth="1"/>
    <col min="14084" max="14084" width="6.375" style="31" customWidth="1"/>
    <col min="14085" max="14085" width="7" style="31" customWidth="1"/>
    <col min="14086" max="14086" width="16.625" style="31" customWidth="1"/>
    <col min="14087" max="14087" width="11" style="31" customWidth="1"/>
    <col min="14088" max="14088" width="10.5" style="31" customWidth="1"/>
    <col min="14089" max="14336" width="9" style="31"/>
    <col min="14337" max="14337" width="5.125" style="31" customWidth="1"/>
    <col min="14338" max="14338" width="18" style="31" customWidth="1"/>
    <col min="14339" max="14339" width="12.75" style="31" customWidth="1"/>
    <col min="14340" max="14340" width="6.375" style="31" customWidth="1"/>
    <col min="14341" max="14341" width="7" style="31" customWidth="1"/>
    <col min="14342" max="14342" width="16.625" style="31" customWidth="1"/>
    <col min="14343" max="14343" width="11" style="31" customWidth="1"/>
    <col min="14344" max="14344" width="10.5" style="31" customWidth="1"/>
    <col min="14345" max="14592" width="9" style="31"/>
    <col min="14593" max="14593" width="5.125" style="31" customWidth="1"/>
    <col min="14594" max="14594" width="18" style="31" customWidth="1"/>
    <col min="14595" max="14595" width="12.75" style="31" customWidth="1"/>
    <col min="14596" max="14596" width="6.375" style="31" customWidth="1"/>
    <col min="14597" max="14597" width="7" style="31" customWidth="1"/>
    <col min="14598" max="14598" width="16.625" style="31" customWidth="1"/>
    <col min="14599" max="14599" width="11" style="31" customWidth="1"/>
    <col min="14600" max="14600" width="10.5" style="31" customWidth="1"/>
    <col min="14601" max="14848" width="9" style="31"/>
    <col min="14849" max="14849" width="5.125" style="31" customWidth="1"/>
    <col min="14850" max="14850" width="18" style="31" customWidth="1"/>
    <col min="14851" max="14851" width="12.75" style="31" customWidth="1"/>
    <col min="14852" max="14852" width="6.375" style="31" customWidth="1"/>
    <col min="14853" max="14853" width="7" style="31" customWidth="1"/>
    <col min="14854" max="14854" width="16.625" style="31" customWidth="1"/>
    <col min="14855" max="14855" width="11" style="31" customWidth="1"/>
    <col min="14856" max="14856" width="10.5" style="31" customWidth="1"/>
    <col min="14857" max="15104" width="9" style="31"/>
    <col min="15105" max="15105" width="5.125" style="31" customWidth="1"/>
    <col min="15106" max="15106" width="18" style="31" customWidth="1"/>
    <col min="15107" max="15107" width="12.75" style="31" customWidth="1"/>
    <col min="15108" max="15108" width="6.375" style="31" customWidth="1"/>
    <col min="15109" max="15109" width="7" style="31" customWidth="1"/>
    <col min="15110" max="15110" width="16.625" style="31" customWidth="1"/>
    <col min="15111" max="15111" width="11" style="31" customWidth="1"/>
    <col min="15112" max="15112" width="10.5" style="31" customWidth="1"/>
    <col min="15113" max="15360" width="9" style="31"/>
    <col min="15361" max="15361" width="5.125" style="31" customWidth="1"/>
    <col min="15362" max="15362" width="18" style="31" customWidth="1"/>
    <col min="15363" max="15363" width="12.75" style="31" customWidth="1"/>
    <col min="15364" max="15364" width="6.375" style="31" customWidth="1"/>
    <col min="15365" max="15365" width="7" style="31" customWidth="1"/>
    <col min="15366" max="15366" width="16.625" style="31" customWidth="1"/>
    <col min="15367" max="15367" width="11" style="31" customWidth="1"/>
    <col min="15368" max="15368" width="10.5" style="31" customWidth="1"/>
    <col min="15369" max="15616" width="9" style="31"/>
    <col min="15617" max="15617" width="5.125" style="31" customWidth="1"/>
    <col min="15618" max="15618" width="18" style="31" customWidth="1"/>
    <col min="15619" max="15619" width="12.75" style="31" customWidth="1"/>
    <col min="15620" max="15620" width="6.375" style="31" customWidth="1"/>
    <col min="15621" max="15621" width="7" style="31" customWidth="1"/>
    <col min="15622" max="15622" width="16.625" style="31" customWidth="1"/>
    <col min="15623" max="15623" width="11" style="31" customWidth="1"/>
    <col min="15624" max="15624" width="10.5" style="31" customWidth="1"/>
    <col min="15625" max="15872" width="9" style="31"/>
    <col min="15873" max="15873" width="5.125" style="31" customWidth="1"/>
    <col min="15874" max="15874" width="18" style="31" customWidth="1"/>
    <col min="15875" max="15875" width="12.75" style="31" customWidth="1"/>
    <col min="15876" max="15876" width="6.375" style="31" customWidth="1"/>
    <col min="15877" max="15877" width="7" style="31" customWidth="1"/>
    <col min="15878" max="15878" width="16.625" style="31" customWidth="1"/>
    <col min="15879" max="15879" width="11" style="31" customWidth="1"/>
    <col min="15880" max="15880" width="10.5" style="31" customWidth="1"/>
    <col min="15881" max="16128" width="9" style="31"/>
    <col min="16129" max="16129" width="5.125" style="31" customWidth="1"/>
    <col min="16130" max="16130" width="18" style="31" customWidth="1"/>
    <col min="16131" max="16131" width="12.75" style="31" customWidth="1"/>
    <col min="16132" max="16132" width="6.375" style="31" customWidth="1"/>
    <col min="16133" max="16133" width="7" style="31" customWidth="1"/>
    <col min="16134" max="16134" width="16.625" style="31" customWidth="1"/>
    <col min="16135" max="16135" width="11" style="31" customWidth="1"/>
    <col min="16136" max="16136" width="10.5" style="31" customWidth="1"/>
    <col min="16137" max="16384" width="9" style="31"/>
  </cols>
  <sheetData>
    <row r="1" spans="1:8" x14ac:dyDescent="0.25">
      <c r="A1" s="267" t="s">
        <v>34</v>
      </c>
      <c r="B1" s="267"/>
      <c r="C1" s="267"/>
      <c r="D1" s="266" t="s">
        <v>534</v>
      </c>
      <c r="E1" s="266"/>
      <c r="F1" s="266"/>
      <c r="G1" s="266"/>
      <c r="H1" s="266"/>
    </row>
    <row r="2" spans="1:8" x14ac:dyDescent="0.25">
      <c r="A2" s="263" t="s">
        <v>1</v>
      </c>
      <c r="B2" s="263"/>
      <c r="C2" s="263"/>
      <c r="D2" s="266" t="s">
        <v>535</v>
      </c>
      <c r="E2" s="266"/>
      <c r="F2" s="266"/>
      <c r="G2" s="266"/>
      <c r="H2" s="266"/>
    </row>
    <row r="4" spans="1:8" x14ac:dyDescent="0.25">
      <c r="A4" s="263" t="s">
        <v>35</v>
      </c>
      <c r="B4" s="263"/>
      <c r="C4" s="263"/>
      <c r="D4" s="263"/>
      <c r="E4" s="263"/>
      <c r="F4" s="263"/>
      <c r="G4" s="263"/>
      <c r="H4" s="31"/>
    </row>
    <row r="5" spans="1:8" x14ac:dyDescent="0.25">
      <c r="A5" s="81"/>
      <c r="B5" s="263" t="s">
        <v>537</v>
      </c>
      <c r="C5" s="263"/>
      <c r="D5" s="263"/>
      <c r="E5" s="263"/>
      <c r="F5" s="263"/>
      <c r="G5" s="263"/>
      <c r="H5" s="31"/>
    </row>
    <row r="7" spans="1:8" s="39" customFormat="1" ht="54.75" customHeight="1" x14ac:dyDescent="0.2">
      <c r="A7" s="137" t="s">
        <v>2</v>
      </c>
      <c r="B7" s="137" t="s">
        <v>3</v>
      </c>
      <c r="C7" s="138" t="s">
        <v>4</v>
      </c>
      <c r="D7" s="137" t="s">
        <v>5</v>
      </c>
      <c r="E7" s="139" t="s">
        <v>45</v>
      </c>
      <c r="F7" s="137" t="s">
        <v>11</v>
      </c>
      <c r="G7" s="137" t="s">
        <v>36</v>
      </c>
      <c r="H7" s="137" t="s">
        <v>37</v>
      </c>
    </row>
    <row r="8" spans="1:8" ht="30" x14ac:dyDescent="0.25">
      <c r="A8" s="140">
        <v>1</v>
      </c>
      <c r="B8" s="141" t="s">
        <v>30</v>
      </c>
      <c r="C8" s="283" t="s">
        <v>33</v>
      </c>
      <c r="D8" s="268" t="s">
        <v>29</v>
      </c>
      <c r="E8" s="143">
        <v>2012</v>
      </c>
      <c r="F8" s="144" t="s">
        <v>40</v>
      </c>
      <c r="G8" s="145">
        <v>30000</v>
      </c>
      <c r="H8" s="268" t="s">
        <v>38</v>
      </c>
    </row>
    <row r="9" spans="1:8" x14ac:dyDescent="0.25">
      <c r="A9" s="140">
        <v>2</v>
      </c>
      <c r="B9" s="141" t="s">
        <v>41</v>
      </c>
      <c r="C9" s="284"/>
      <c r="D9" s="270"/>
      <c r="E9" s="143">
        <v>2019</v>
      </c>
      <c r="F9" s="144" t="s">
        <v>31</v>
      </c>
      <c r="G9" s="145">
        <v>30000</v>
      </c>
      <c r="H9" s="270"/>
    </row>
    <row r="10" spans="1:8" x14ac:dyDescent="0.25">
      <c r="A10" s="140">
        <v>3</v>
      </c>
      <c r="B10" s="146" t="s">
        <v>46</v>
      </c>
      <c r="C10" s="283" t="s">
        <v>54</v>
      </c>
      <c r="D10" s="268" t="s">
        <v>59</v>
      </c>
      <c r="E10" s="147">
        <v>2007</v>
      </c>
      <c r="F10" s="148" t="s">
        <v>60</v>
      </c>
      <c r="G10" s="145">
        <v>30000</v>
      </c>
      <c r="H10" s="142"/>
    </row>
    <row r="11" spans="1:8" x14ac:dyDescent="0.25">
      <c r="A11" s="140">
        <v>4</v>
      </c>
      <c r="B11" s="149" t="s">
        <v>47</v>
      </c>
      <c r="C11" s="284"/>
      <c r="D11" s="269"/>
      <c r="E11" s="147">
        <v>2009</v>
      </c>
      <c r="F11" s="148" t="s">
        <v>60</v>
      </c>
      <c r="G11" s="145">
        <v>30000</v>
      </c>
      <c r="H11" s="142"/>
    </row>
    <row r="12" spans="1:8" x14ac:dyDescent="0.25">
      <c r="A12" s="140">
        <v>5</v>
      </c>
      <c r="B12" s="149" t="s">
        <v>48</v>
      </c>
      <c r="C12" s="283" t="s">
        <v>55</v>
      </c>
      <c r="D12" s="269"/>
      <c r="E12" s="147">
        <v>2011</v>
      </c>
      <c r="F12" s="148">
        <v>0</v>
      </c>
      <c r="G12" s="145">
        <v>30000</v>
      </c>
      <c r="H12" s="142"/>
    </row>
    <row r="13" spans="1:8" x14ac:dyDescent="0.25">
      <c r="A13" s="140">
        <v>6</v>
      </c>
      <c r="B13" s="149" t="s">
        <v>49</v>
      </c>
      <c r="C13" s="284"/>
      <c r="D13" s="269"/>
      <c r="E13" s="150">
        <v>2015</v>
      </c>
      <c r="F13" s="148" t="s">
        <v>61</v>
      </c>
      <c r="G13" s="145">
        <v>30000</v>
      </c>
      <c r="H13" s="142"/>
    </row>
    <row r="14" spans="1:8" x14ac:dyDescent="0.25">
      <c r="A14" s="140">
        <v>7</v>
      </c>
      <c r="B14" s="149" t="s">
        <v>50</v>
      </c>
      <c r="C14" s="285" t="s">
        <v>56</v>
      </c>
      <c r="D14" s="269"/>
      <c r="E14" s="147">
        <v>2013</v>
      </c>
      <c r="F14" s="148" t="s">
        <v>61</v>
      </c>
      <c r="G14" s="145">
        <v>30000</v>
      </c>
      <c r="H14" s="142"/>
    </row>
    <row r="15" spans="1:8" x14ac:dyDescent="0.25">
      <c r="A15" s="140">
        <v>8</v>
      </c>
      <c r="B15" s="149" t="s">
        <v>51</v>
      </c>
      <c r="C15" s="286"/>
      <c r="D15" s="269"/>
      <c r="E15" s="150">
        <v>2018</v>
      </c>
      <c r="F15" s="151" t="s">
        <v>31</v>
      </c>
      <c r="G15" s="145">
        <v>30000</v>
      </c>
      <c r="H15" s="142"/>
    </row>
    <row r="16" spans="1:8" x14ac:dyDescent="0.25">
      <c r="A16" s="140">
        <v>9</v>
      </c>
      <c r="B16" s="149" t="s">
        <v>52</v>
      </c>
      <c r="C16" s="152" t="s">
        <v>57</v>
      </c>
      <c r="D16" s="269"/>
      <c r="E16" s="150">
        <v>2012</v>
      </c>
      <c r="F16" s="151"/>
      <c r="G16" s="145">
        <v>30000</v>
      </c>
      <c r="H16" s="142"/>
    </row>
    <row r="17" spans="1:8" x14ac:dyDescent="0.25">
      <c r="A17" s="140">
        <v>10</v>
      </c>
      <c r="B17" s="149" t="s">
        <v>53</v>
      </c>
      <c r="C17" s="152" t="s">
        <v>58</v>
      </c>
      <c r="D17" s="270"/>
      <c r="E17" s="150">
        <v>2018</v>
      </c>
      <c r="F17" s="151" t="s">
        <v>31</v>
      </c>
      <c r="G17" s="145">
        <v>30000</v>
      </c>
      <c r="H17" s="142"/>
    </row>
    <row r="18" spans="1:8" ht="30" x14ac:dyDescent="0.25">
      <c r="A18" s="140">
        <v>11</v>
      </c>
      <c r="B18" s="153" t="s">
        <v>66</v>
      </c>
      <c r="C18" s="277" t="s">
        <v>79</v>
      </c>
      <c r="D18" s="268" t="s">
        <v>87</v>
      </c>
      <c r="E18" s="147">
        <v>2006</v>
      </c>
      <c r="F18" s="154" t="s">
        <v>91</v>
      </c>
      <c r="G18" s="145">
        <v>30000</v>
      </c>
      <c r="H18" s="142"/>
    </row>
    <row r="19" spans="1:8" x14ac:dyDescent="0.25">
      <c r="A19" s="140">
        <v>12</v>
      </c>
      <c r="B19" s="154" t="s">
        <v>67</v>
      </c>
      <c r="C19" s="278"/>
      <c r="D19" s="269"/>
      <c r="E19" s="147">
        <v>2010</v>
      </c>
      <c r="F19" s="154" t="s">
        <v>92</v>
      </c>
      <c r="G19" s="145">
        <v>30000</v>
      </c>
      <c r="H19" s="142"/>
    </row>
    <row r="20" spans="1:8" x14ac:dyDescent="0.25">
      <c r="A20" s="140">
        <v>13</v>
      </c>
      <c r="B20" s="154" t="s">
        <v>68</v>
      </c>
      <c r="C20" s="277" t="s">
        <v>80</v>
      </c>
      <c r="D20" s="269"/>
      <c r="E20" s="147">
        <v>2012</v>
      </c>
      <c r="F20" s="154"/>
      <c r="G20" s="145">
        <v>30000</v>
      </c>
      <c r="H20" s="142"/>
    </row>
    <row r="21" spans="1:8" x14ac:dyDescent="0.25">
      <c r="A21" s="140">
        <v>14</v>
      </c>
      <c r="B21" s="154" t="s">
        <v>69</v>
      </c>
      <c r="C21" s="278"/>
      <c r="D21" s="269"/>
      <c r="E21" s="147">
        <v>2018</v>
      </c>
      <c r="F21" s="154"/>
      <c r="G21" s="145">
        <v>30000</v>
      </c>
      <c r="H21" s="142"/>
    </row>
    <row r="22" spans="1:8" x14ac:dyDescent="0.25">
      <c r="A22" s="140">
        <v>15</v>
      </c>
      <c r="B22" s="154" t="s">
        <v>70</v>
      </c>
      <c r="C22" s="154" t="s">
        <v>81</v>
      </c>
      <c r="D22" s="269"/>
      <c r="E22" s="147">
        <v>2012</v>
      </c>
      <c r="F22" s="154" t="s">
        <v>93</v>
      </c>
      <c r="G22" s="145">
        <v>30000</v>
      </c>
      <c r="H22" s="142"/>
    </row>
    <row r="23" spans="1:8" ht="30" x14ac:dyDescent="0.25">
      <c r="A23" s="140">
        <v>16</v>
      </c>
      <c r="B23" s="154" t="s">
        <v>71</v>
      </c>
      <c r="C23" s="154" t="s">
        <v>82</v>
      </c>
      <c r="D23" s="269"/>
      <c r="E23" s="150">
        <v>2014</v>
      </c>
      <c r="F23" s="154" t="s">
        <v>61</v>
      </c>
      <c r="G23" s="145">
        <v>30000</v>
      </c>
      <c r="H23" s="142"/>
    </row>
    <row r="24" spans="1:8" x14ac:dyDescent="0.25">
      <c r="A24" s="140">
        <v>17</v>
      </c>
      <c r="B24" s="154" t="s">
        <v>72</v>
      </c>
      <c r="C24" s="277" t="s">
        <v>83</v>
      </c>
      <c r="D24" s="269"/>
      <c r="E24" s="150">
        <v>2012</v>
      </c>
      <c r="F24" s="154" t="s">
        <v>93</v>
      </c>
      <c r="G24" s="145">
        <v>30000</v>
      </c>
      <c r="H24" s="142"/>
    </row>
    <row r="25" spans="1:8" x14ac:dyDescent="0.25">
      <c r="A25" s="140">
        <v>18</v>
      </c>
      <c r="B25" s="154" t="s">
        <v>73</v>
      </c>
      <c r="C25" s="278"/>
      <c r="D25" s="269"/>
      <c r="E25" s="150">
        <v>2015</v>
      </c>
      <c r="F25" s="154" t="s">
        <v>61</v>
      </c>
      <c r="G25" s="145">
        <v>30000</v>
      </c>
      <c r="H25" s="142"/>
    </row>
    <row r="26" spans="1:8" x14ac:dyDescent="0.25">
      <c r="A26" s="140">
        <v>19</v>
      </c>
      <c r="B26" s="155" t="s">
        <v>74</v>
      </c>
      <c r="C26" s="279" t="s">
        <v>84</v>
      </c>
      <c r="D26" s="269"/>
      <c r="E26" s="156">
        <v>2013</v>
      </c>
      <c r="F26" s="154" t="s">
        <v>61</v>
      </c>
      <c r="G26" s="145">
        <v>30000</v>
      </c>
      <c r="H26" s="142"/>
    </row>
    <row r="27" spans="1:8" ht="30" x14ac:dyDescent="0.25">
      <c r="A27" s="140">
        <v>20</v>
      </c>
      <c r="B27" s="155" t="s">
        <v>75</v>
      </c>
      <c r="C27" s="280"/>
      <c r="D27" s="269"/>
      <c r="E27" s="156">
        <v>2008</v>
      </c>
      <c r="F27" s="154" t="s">
        <v>94</v>
      </c>
      <c r="G27" s="145">
        <v>30000</v>
      </c>
      <c r="H27" s="142"/>
    </row>
    <row r="28" spans="1:8" x14ac:dyDescent="0.25">
      <c r="A28" s="140">
        <v>21</v>
      </c>
      <c r="B28" s="155" t="s">
        <v>76</v>
      </c>
      <c r="C28" s="155" t="s">
        <v>85</v>
      </c>
      <c r="D28" s="269"/>
      <c r="E28" s="157" t="s">
        <v>88</v>
      </c>
      <c r="F28" s="154" t="s">
        <v>19</v>
      </c>
      <c r="G28" s="145">
        <v>30000</v>
      </c>
      <c r="H28" s="142"/>
    </row>
    <row r="29" spans="1:8" x14ac:dyDescent="0.25">
      <c r="A29" s="140">
        <v>22</v>
      </c>
      <c r="B29" s="155" t="s">
        <v>77</v>
      </c>
      <c r="C29" s="279" t="s">
        <v>86</v>
      </c>
      <c r="D29" s="269"/>
      <c r="E29" s="157" t="s">
        <v>89</v>
      </c>
      <c r="F29" s="149" t="s">
        <v>95</v>
      </c>
      <c r="G29" s="145">
        <v>30000</v>
      </c>
      <c r="H29" s="142"/>
    </row>
    <row r="30" spans="1:8" ht="30" x14ac:dyDescent="0.25">
      <c r="A30" s="140">
        <v>23</v>
      </c>
      <c r="B30" s="155" t="s">
        <v>78</v>
      </c>
      <c r="C30" s="280"/>
      <c r="D30" s="270"/>
      <c r="E30" s="157" t="s">
        <v>90</v>
      </c>
      <c r="F30" s="154" t="s">
        <v>96</v>
      </c>
      <c r="G30" s="145">
        <v>30000</v>
      </c>
      <c r="H30" s="142"/>
    </row>
    <row r="31" spans="1:8" x14ac:dyDescent="0.25">
      <c r="A31" s="140">
        <v>24</v>
      </c>
      <c r="B31" s="158" t="s">
        <v>103</v>
      </c>
      <c r="C31" s="144" t="s">
        <v>104</v>
      </c>
      <c r="D31" s="142" t="s">
        <v>105</v>
      </c>
      <c r="E31" s="159"/>
      <c r="F31" s="144" t="s">
        <v>107</v>
      </c>
      <c r="G31" s="145">
        <v>30000</v>
      </c>
      <c r="H31" s="142"/>
    </row>
    <row r="32" spans="1:8" ht="30" x14ac:dyDescent="0.25">
      <c r="A32" s="140">
        <v>25</v>
      </c>
      <c r="B32" s="158" t="s">
        <v>222</v>
      </c>
      <c r="C32" s="281" t="s">
        <v>224</v>
      </c>
      <c r="D32" s="268" t="s">
        <v>217</v>
      </c>
      <c r="E32" s="160" t="s">
        <v>97</v>
      </c>
      <c r="F32" s="144" t="s">
        <v>107</v>
      </c>
      <c r="G32" s="145">
        <v>30000</v>
      </c>
      <c r="H32" s="142"/>
    </row>
    <row r="33" spans="1:8" x14ac:dyDescent="0.25">
      <c r="A33" s="140">
        <v>26</v>
      </c>
      <c r="B33" s="158" t="s">
        <v>227</v>
      </c>
      <c r="C33" s="282"/>
      <c r="D33" s="269"/>
      <c r="E33" s="160">
        <v>2016</v>
      </c>
      <c r="F33" s="144" t="s">
        <v>228</v>
      </c>
      <c r="G33" s="145">
        <v>30000</v>
      </c>
      <c r="H33" s="142"/>
    </row>
    <row r="34" spans="1:8" ht="30" x14ac:dyDescent="0.25">
      <c r="A34" s="140">
        <v>27</v>
      </c>
      <c r="B34" s="158" t="s">
        <v>229</v>
      </c>
      <c r="C34" s="152" t="s">
        <v>230</v>
      </c>
      <c r="D34" s="269"/>
      <c r="E34" s="160" t="s">
        <v>101</v>
      </c>
      <c r="F34" s="144" t="s">
        <v>231</v>
      </c>
      <c r="G34" s="145">
        <v>30000</v>
      </c>
      <c r="H34" s="142"/>
    </row>
    <row r="35" spans="1:8" ht="16.5" customHeight="1" x14ac:dyDescent="0.25">
      <c r="A35" s="140">
        <v>28</v>
      </c>
      <c r="B35" s="158" t="s">
        <v>232</v>
      </c>
      <c r="C35" s="289" t="s">
        <v>233</v>
      </c>
      <c r="D35" s="269"/>
      <c r="E35" s="140" t="s">
        <v>98</v>
      </c>
      <c r="F35" s="144" t="s">
        <v>234</v>
      </c>
      <c r="G35" s="145">
        <v>30000</v>
      </c>
      <c r="H35" s="142"/>
    </row>
    <row r="36" spans="1:8" x14ac:dyDescent="0.25">
      <c r="A36" s="140">
        <v>29</v>
      </c>
      <c r="B36" s="141" t="s">
        <v>235</v>
      </c>
      <c r="C36" s="290"/>
      <c r="D36" s="269"/>
      <c r="E36" s="143">
        <v>2017</v>
      </c>
      <c r="F36" s="144" t="s">
        <v>31</v>
      </c>
      <c r="G36" s="145">
        <v>30000</v>
      </c>
      <c r="H36" s="142"/>
    </row>
    <row r="37" spans="1:8" x14ac:dyDescent="0.25">
      <c r="A37" s="140">
        <v>30</v>
      </c>
      <c r="B37" s="141" t="s">
        <v>236</v>
      </c>
      <c r="C37" s="291" t="s">
        <v>237</v>
      </c>
      <c r="D37" s="269"/>
      <c r="E37" s="143">
        <v>2016</v>
      </c>
      <c r="F37" s="144" t="s">
        <v>228</v>
      </c>
      <c r="G37" s="145">
        <v>30000</v>
      </c>
      <c r="H37" s="142"/>
    </row>
    <row r="38" spans="1:8" x14ac:dyDescent="0.25">
      <c r="A38" s="140">
        <v>31</v>
      </c>
      <c r="B38" s="141" t="s">
        <v>238</v>
      </c>
      <c r="C38" s="292"/>
      <c r="D38" s="269"/>
      <c r="E38" s="143">
        <v>2018</v>
      </c>
      <c r="F38" s="144" t="s">
        <v>31</v>
      </c>
      <c r="G38" s="145">
        <v>30000</v>
      </c>
      <c r="H38" s="142"/>
    </row>
    <row r="39" spans="1:8" x14ac:dyDescent="0.25">
      <c r="A39" s="140">
        <v>32</v>
      </c>
      <c r="B39" s="141" t="s">
        <v>240</v>
      </c>
      <c r="C39" s="161" t="s">
        <v>239</v>
      </c>
      <c r="D39" s="269"/>
      <c r="E39" s="143">
        <v>2013</v>
      </c>
      <c r="F39" s="144" t="s">
        <v>228</v>
      </c>
      <c r="G39" s="145">
        <v>30000</v>
      </c>
      <c r="H39" s="142"/>
    </row>
    <row r="40" spans="1:8" ht="30" x14ac:dyDescent="0.25">
      <c r="A40" s="140">
        <v>33</v>
      </c>
      <c r="B40" s="142" t="s">
        <v>218</v>
      </c>
      <c r="C40" s="161" t="s">
        <v>219</v>
      </c>
      <c r="D40" s="269"/>
      <c r="E40" s="143">
        <v>2007</v>
      </c>
      <c r="F40" s="144" t="s">
        <v>221</v>
      </c>
      <c r="G40" s="145">
        <v>30000</v>
      </c>
      <c r="H40" s="142"/>
    </row>
    <row r="41" spans="1:8" ht="45" x14ac:dyDescent="0.25">
      <c r="A41" s="140">
        <v>34</v>
      </c>
      <c r="B41" s="144" t="s">
        <v>223</v>
      </c>
      <c r="C41" s="161" t="s">
        <v>224</v>
      </c>
      <c r="D41" s="270"/>
      <c r="E41" s="143">
        <v>2005</v>
      </c>
      <c r="F41" s="144" t="s">
        <v>226</v>
      </c>
      <c r="G41" s="145">
        <v>30000</v>
      </c>
      <c r="H41" s="142"/>
    </row>
    <row r="42" spans="1:8" ht="30" x14ac:dyDescent="0.25">
      <c r="A42" s="140">
        <v>35</v>
      </c>
      <c r="B42" s="158" t="s">
        <v>241</v>
      </c>
      <c r="C42" s="144" t="s">
        <v>242</v>
      </c>
      <c r="D42" s="142" t="s">
        <v>243</v>
      </c>
      <c r="E42" s="160" t="s">
        <v>244</v>
      </c>
      <c r="F42" s="144" t="s">
        <v>19</v>
      </c>
      <c r="G42" s="145">
        <v>30000</v>
      </c>
      <c r="H42" s="142"/>
    </row>
    <row r="43" spans="1:8" x14ac:dyDescent="0.25">
      <c r="A43" s="140">
        <v>36</v>
      </c>
      <c r="B43" s="162" t="s">
        <v>245</v>
      </c>
      <c r="C43" s="163" t="s">
        <v>246</v>
      </c>
      <c r="D43" s="268" t="s">
        <v>247</v>
      </c>
      <c r="E43" s="159">
        <v>2017</v>
      </c>
      <c r="F43" s="164" t="s">
        <v>31</v>
      </c>
      <c r="G43" s="145">
        <v>30000</v>
      </c>
      <c r="H43" s="142"/>
    </row>
    <row r="44" spans="1:8" x14ac:dyDescent="0.25">
      <c r="A44" s="140">
        <v>37</v>
      </c>
      <c r="B44" s="158" t="s">
        <v>248</v>
      </c>
      <c r="C44" s="255" t="s">
        <v>249</v>
      </c>
      <c r="D44" s="269"/>
      <c r="E44" s="159">
        <v>2011</v>
      </c>
      <c r="F44" s="144" t="s">
        <v>93</v>
      </c>
      <c r="G44" s="145">
        <v>30000</v>
      </c>
      <c r="H44" s="142"/>
    </row>
    <row r="45" spans="1:8" x14ac:dyDescent="0.25">
      <c r="A45" s="140">
        <v>38</v>
      </c>
      <c r="B45" s="162" t="s">
        <v>250</v>
      </c>
      <c r="C45" s="256"/>
      <c r="D45" s="269"/>
      <c r="E45" s="159">
        <v>2015</v>
      </c>
      <c r="F45" s="164" t="s">
        <v>61</v>
      </c>
      <c r="G45" s="145">
        <v>30000</v>
      </c>
      <c r="H45" s="142"/>
    </row>
    <row r="46" spans="1:8" x14ac:dyDescent="0.25">
      <c r="A46" s="140">
        <v>39</v>
      </c>
      <c r="B46" s="162" t="s">
        <v>251</v>
      </c>
      <c r="C46" s="255" t="s">
        <v>252</v>
      </c>
      <c r="D46" s="269"/>
      <c r="E46" s="159">
        <v>2012</v>
      </c>
      <c r="F46" s="164" t="s">
        <v>107</v>
      </c>
      <c r="G46" s="145">
        <v>30000</v>
      </c>
      <c r="H46" s="142"/>
    </row>
    <row r="47" spans="1:8" x14ac:dyDescent="0.25">
      <c r="A47" s="140">
        <v>40</v>
      </c>
      <c r="B47" s="162" t="s">
        <v>253</v>
      </c>
      <c r="C47" s="256"/>
      <c r="D47" s="270"/>
      <c r="E47" s="159">
        <v>2017</v>
      </c>
      <c r="F47" s="164" t="s">
        <v>31</v>
      </c>
      <c r="G47" s="145">
        <v>30000</v>
      </c>
      <c r="H47" s="142"/>
    </row>
    <row r="48" spans="1:8" x14ac:dyDescent="0.25">
      <c r="A48" s="140">
        <v>41</v>
      </c>
      <c r="B48" s="162" t="s">
        <v>254</v>
      </c>
      <c r="C48" s="255" t="s">
        <v>160</v>
      </c>
      <c r="D48" s="268" t="s">
        <v>255</v>
      </c>
      <c r="E48" s="159">
        <v>2006</v>
      </c>
      <c r="F48" s="164" t="s">
        <v>123</v>
      </c>
      <c r="G48" s="145">
        <v>30000</v>
      </c>
      <c r="H48" s="142"/>
    </row>
    <row r="49" spans="1:8" x14ac:dyDescent="0.25">
      <c r="A49" s="140">
        <v>42</v>
      </c>
      <c r="B49" s="162" t="s">
        <v>256</v>
      </c>
      <c r="C49" s="256"/>
      <c r="D49" s="270"/>
      <c r="E49" s="159">
        <v>2013</v>
      </c>
      <c r="F49" s="164" t="s">
        <v>61</v>
      </c>
      <c r="G49" s="145">
        <v>30000</v>
      </c>
      <c r="H49" s="142"/>
    </row>
    <row r="50" spans="1:8" x14ac:dyDescent="0.25">
      <c r="A50" s="140">
        <v>43</v>
      </c>
      <c r="B50" s="162" t="s">
        <v>280</v>
      </c>
      <c r="C50" s="163" t="s">
        <v>108</v>
      </c>
      <c r="D50" s="142" t="s">
        <v>243</v>
      </c>
      <c r="E50" s="159">
        <v>2017</v>
      </c>
      <c r="F50" s="164" t="s">
        <v>31</v>
      </c>
      <c r="G50" s="145">
        <v>30000</v>
      </c>
      <c r="H50" s="142" t="s">
        <v>38</v>
      </c>
    </row>
    <row r="51" spans="1:8" ht="30" x14ac:dyDescent="0.25">
      <c r="A51" s="140">
        <v>44</v>
      </c>
      <c r="B51" s="162" t="s">
        <v>281</v>
      </c>
      <c r="C51" s="163" t="s">
        <v>282</v>
      </c>
      <c r="D51" s="268" t="s">
        <v>283</v>
      </c>
      <c r="E51" s="159" t="s">
        <v>101</v>
      </c>
      <c r="F51" s="164" t="s">
        <v>284</v>
      </c>
      <c r="G51" s="145">
        <v>30000</v>
      </c>
      <c r="H51" s="142"/>
    </row>
    <row r="52" spans="1:8" ht="45" x14ac:dyDescent="0.25">
      <c r="A52" s="140">
        <v>45</v>
      </c>
      <c r="B52" s="162" t="s">
        <v>285</v>
      </c>
      <c r="C52" s="163" t="s">
        <v>286</v>
      </c>
      <c r="D52" s="269"/>
      <c r="E52" s="159" t="s">
        <v>151</v>
      </c>
      <c r="F52" s="164" t="s">
        <v>287</v>
      </c>
      <c r="G52" s="145">
        <v>30000</v>
      </c>
      <c r="H52" s="142"/>
    </row>
    <row r="53" spans="1:8" ht="30" x14ac:dyDescent="0.25">
      <c r="A53" s="140">
        <v>46</v>
      </c>
      <c r="B53" s="162" t="s">
        <v>288</v>
      </c>
      <c r="C53" s="255" t="s">
        <v>289</v>
      </c>
      <c r="D53" s="269"/>
      <c r="E53" s="159" t="s">
        <v>144</v>
      </c>
      <c r="F53" s="164" t="s">
        <v>284</v>
      </c>
      <c r="G53" s="145">
        <v>30000</v>
      </c>
      <c r="H53" s="142"/>
    </row>
    <row r="54" spans="1:8" ht="30" x14ac:dyDescent="0.25">
      <c r="A54" s="140">
        <v>47</v>
      </c>
      <c r="B54" s="162" t="s">
        <v>290</v>
      </c>
      <c r="C54" s="256"/>
      <c r="D54" s="269"/>
      <c r="E54" s="159">
        <v>2016</v>
      </c>
      <c r="F54" s="164" t="s">
        <v>61</v>
      </c>
      <c r="G54" s="145">
        <v>30000</v>
      </c>
      <c r="H54" s="142"/>
    </row>
    <row r="55" spans="1:8" ht="30" x14ac:dyDescent="0.25">
      <c r="A55" s="140">
        <v>48</v>
      </c>
      <c r="B55" s="162" t="s">
        <v>291</v>
      </c>
      <c r="C55" s="255" t="s">
        <v>292</v>
      </c>
      <c r="D55" s="269"/>
      <c r="E55" s="159" t="s">
        <v>214</v>
      </c>
      <c r="F55" s="165" t="s">
        <v>231</v>
      </c>
      <c r="G55" s="145">
        <v>30000</v>
      </c>
      <c r="H55" s="271" t="s">
        <v>38</v>
      </c>
    </row>
    <row r="56" spans="1:8" x14ac:dyDescent="0.25">
      <c r="A56" s="140">
        <v>49</v>
      </c>
      <c r="B56" s="162" t="s">
        <v>293</v>
      </c>
      <c r="C56" s="256"/>
      <c r="D56" s="269"/>
      <c r="E56" s="159">
        <v>2015</v>
      </c>
      <c r="F56" s="165" t="s">
        <v>61</v>
      </c>
      <c r="G56" s="145">
        <v>30000</v>
      </c>
      <c r="H56" s="272"/>
    </row>
    <row r="57" spans="1:8" ht="30" x14ac:dyDescent="0.25">
      <c r="A57" s="140">
        <v>50</v>
      </c>
      <c r="B57" s="162" t="s">
        <v>294</v>
      </c>
      <c r="C57" s="255" t="s">
        <v>295</v>
      </c>
      <c r="D57" s="269"/>
      <c r="E57" s="159" t="s">
        <v>297</v>
      </c>
      <c r="F57" s="164" t="s">
        <v>296</v>
      </c>
      <c r="G57" s="145">
        <v>30000</v>
      </c>
      <c r="H57" s="164"/>
    </row>
    <row r="58" spans="1:8" x14ac:dyDescent="0.25">
      <c r="A58" s="140">
        <v>51</v>
      </c>
      <c r="B58" s="60" t="s">
        <v>298</v>
      </c>
      <c r="C58" s="256"/>
      <c r="D58" s="269"/>
      <c r="E58" s="90">
        <v>2011</v>
      </c>
      <c r="F58" s="53"/>
      <c r="G58" s="145">
        <v>30000</v>
      </c>
      <c r="H58" s="53"/>
    </row>
    <row r="59" spans="1:8" x14ac:dyDescent="0.25">
      <c r="A59" s="140">
        <v>52</v>
      </c>
      <c r="B59" s="60" t="s">
        <v>299</v>
      </c>
      <c r="C59" s="236" t="s">
        <v>300</v>
      </c>
      <c r="D59" s="269"/>
      <c r="E59" s="90">
        <v>2014</v>
      </c>
      <c r="F59" s="164" t="s">
        <v>61</v>
      </c>
      <c r="G59" s="145">
        <v>30000</v>
      </c>
      <c r="H59" s="164" t="s">
        <v>38</v>
      </c>
    </row>
    <row r="60" spans="1:8" x14ac:dyDescent="0.25">
      <c r="A60" s="140">
        <v>53</v>
      </c>
      <c r="B60" s="47" t="s">
        <v>301</v>
      </c>
      <c r="C60" s="237"/>
      <c r="D60" s="269"/>
      <c r="E60" s="90">
        <v>2019</v>
      </c>
      <c r="F60" s="48" t="s">
        <v>31</v>
      </c>
      <c r="G60" s="145">
        <v>30000</v>
      </c>
      <c r="H60" s="48"/>
    </row>
    <row r="61" spans="1:8" x14ac:dyDescent="0.25">
      <c r="A61" s="140">
        <v>54</v>
      </c>
      <c r="B61" s="47" t="s">
        <v>302</v>
      </c>
      <c r="C61" s="82" t="s">
        <v>303</v>
      </c>
      <c r="D61" s="269"/>
      <c r="E61" s="90">
        <v>2009</v>
      </c>
      <c r="F61" s="48"/>
      <c r="G61" s="145">
        <v>30000</v>
      </c>
      <c r="H61" s="48"/>
    </row>
    <row r="62" spans="1:8" x14ac:dyDescent="0.25">
      <c r="A62" s="140">
        <v>55</v>
      </c>
      <c r="B62" s="47" t="s">
        <v>304</v>
      </c>
      <c r="C62" s="82" t="s">
        <v>305</v>
      </c>
      <c r="D62" s="269"/>
      <c r="E62" s="90">
        <v>2016</v>
      </c>
      <c r="F62" s="48" t="s">
        <v>65</v>
      </c>
      <c r="G62" s="145">
        <v>30000</v>
      </c>
      <c r="H62" s="48" t="s">
        <v>38</v>
      </c>
    </row>
    <row r="63" spans="1:8" x14ac:dyDescent="0.25">
      <c r="A63" s="140">
        <v>56</v>
      </c>
      <c r="B63" s="47" t="s">
        <v>306</v>
      </c>
      <c r="C63" s="82" t="s">
        <v>307</v>
      </c>
      <c r="D63" s="269"/>
      <c r="E63" s="90">
        <v>2019</v>
      </c>
      <c r="F63" s="48" t="s">
        <v>31</v>
      </c>
      <c r="G63" s="145">
        <v>30000</v>
      </c>
      <c r="H63" s="48"/>
    </row>
    <row r="64" spans="1:8" s="56" customFormat="1" ht="30" customHeight="1" x14ac:dyDescent="0.25">
      <c r="A64" s="140">
        <v>57</v>
      </c>
      <c r="B64" s="54" t="s">
        <v>308</v>
      </c>
      <c r="C64" s="296" t="s">
        <v>309</v>
      </c>
      <c r="D64" s="269"/>
      <c r="E64" s="91">
        <v>2016</v>
      </c>
      <c r="F64" s="55" t="s">
        <v>65</v>
      </c>
      <c r="G64" s="145">
        <v>30000</v>
      </c>
      <c r="H64" s="55"/>
    </row>
    <row r="65" spans="1:8" x14ac:dyDescent="0.25">
      <c r="A65" s="140">
        <v>58</v>
      </c>
      <c r="B65" s="47" t="s">
        <v>310</v>
      </c>
      <c r="C65" s="297"/>
      <c r="D65" s="269"/>
      <c r="E65" s="90">
        <v>2019</v>
      </c>
      <c r="F65" s="48" t="s">
        <v>31</v>
      </c>
      <c r="G65" s="145">
        <v>30000</v>
      </c>
      <c r="H65" s="48"/>
    </row>
    <row r="66" spans="1:8" ht="30" x14ac:dyDescent="0.25">
      <c r="A66" s="140">
        <v>59</v>
      </c>
      <c r="B66" s="47" t="s">
        <v>311</v>
      </c>
      <c r="C66" s="253" t="s">
        <v>312</v>
      </c>
      <c r="D66" s="269"/>
      <c r="E66" s="90" t="s">
        <v>98</v>
      </c>
      <c r="F66" s="48" t="s">
        <v>284</v>
      </c>
      <c r="G66" s="145">
        <v>30000</v>
      </c>
      <c r="H66" s="48" t="s">
        <v>38</v>
      </c>
    </row>
    <row r="67" spans="1:8" x14ac:dyDescent="0.25">
      <c r="A67" s="140">
        <v>60</v>
      </c>
      <c r="B67" s="47" t="s">
        <v>313</v>
      </c>
      <c r="C67" s="254"/>
      <c r="D67" s="269"/>
      <c r="E67" s="90">
        <v>2018</v>
      </c>
      <c r="F67" s="48" t="s">
        <v>31</v>
      </c>
      <c r="G67" s="145">
        <v>30000</v>
      </c>
      <c r="H67" s="48" t="s">
        <v>38</v>
      </c>
    </row>
    <row r="68" spans="1:8" ht="30" x14ac:dyDescent="0.25">
      <c r="A68" s="140">
        <v>61</v>
      </c>
      <c r="B68" s="41" t="s">
        <v>314</v>
      </c>
      <c r="C68" s="83" t="s">
        <v>315</v>
      </c>
      <c r="D68" s="269"/>
      <c r="E68" s="90" t="s">
        <v>98</v>
      </c>
      <c r="F68" s="43" t="s">
        <v>284</v>
      </c>
      <c r="G68" s="145">
        <v>30000</v>
      </c>
      <c r="H68" s="42" t="s">
        <v>38</v>
      </c>
    </row>
    <row r="69" spans="1:8" x14ac:dyDescent="0.25">
      <c r="A69" s="140">
        <v>62</v>
      </c>
      <c r="B69" s="41" t="s">
        <v>316</v>
      </c>
      <c r="C69" s="83" t="s">
        <v>317</v>
      </c>
      <c r="D69" s="269"/>
      <c r="E69" s="87">
        <v>2012</v>
      </c>
      <c r="F69" s="46" t="s">
        <v>107</v>
      </c>
      <c r="G69" s="145">
        <v>30000</v>
      </c>
      <c r="H69" s="42" t="s">
        <v>38</v>
      </c>
    </row>
    <row r="70" spans="1:8" x14ac:dyDescent="0.25">
      <c r="A70" s="140">
        <v>63</v>
      </c>
      <c r="B70" s="47" t="s">
        <v>318</v>
      </c>
      <c r="C70" s="84" t="s">
        <v>319</v>
      </c>
      <c r="D70" s="269"/>
      <c r="E70" s="90">
        <v>2018</v>
      </c>
      <c r="F70" s="48" t="s">
        <v>31</v>
      </c>
      <c r="G70" s="145">
        <v>30000</v>
      </c>
      <c r="H70" s="42"/>
    </row>
    <row r="71" spans="1:8" x14ac:dyDescent="0.25">
      <c r="A71" s="140">
        <v>64</v>
      </c>
      <c r="B71" s="50" t="s">
        <v>320</v>
      </c>
      <c r="C71" s="84" t="s">
        <v>321</v>
      </c>
      <c r="D71" s="270"/>
      <c r="E71" s="90">
        <v>2013</v>
      </c>
      <c r="F71" s="43" t="s">
        <v>65</v>
      </c>
      <c r="G71" s="145">
        <v>30000</v>
      </c>
      <c r="H71" s="42"/>
    </row>
    <row r="72" spans="1:8" x14ac:dyDescent="0.25">
      <c r="A72" s="140">
        <v>65</v>
      </c>
      <c r="B72" s="47" t="s">
        <v>322</v>
      </c>
      <c r="C72" s="273" t="s">
        <v>325</v>
      </c>
      <c r="D72" s="236" t="s">
        <v>326</v>
      </c>
      <c r="E72" s="90" t="s">
        <v>225</v>
      </c>
      <c r="F72" s="48" t="s">
        <v>19</v>
      </c>
      <c r="G72" s="145">
        <v>30000</v>
      </c>
      <c r="H72" s="42"/>
    </row>
    <row r="73" spans="1:8" x14ac:dyDescent="0.25">
      <c r="A73" s="140">
        <v>66</v>
      </c>
      <c r="B73" s="47" t="s">
        <v>323</v>
      </c>
      <c r="C73" s="274"/>
      <c r="D73" s="257"/>
      <c r="E73" s="90" t="s">
        <v>324</v>
      </c>
      <c r="F73" s="48"/>
      <c r="G73" s="145">
        <v>30000</v>
      </c>
      <c r="H73" s="42"/>
    </row>
    <row r="74" spans="1:8" x14ac:dyDescent="0.25">
      <c r="A74" s="140">
        <v>67</v>
      </c>
      <c r="B74" s="47" t="s">
        <v>327</v>
      </c>
      <c r="C74" s="253" t="s">
        <v>329</v>
      </c>
      <c r="D74" s="257"/>
      <c r="E74" s="90" t="s">
        <v>324</v>
      </c>
      <c r="F74" s="48" t="s">
        <v>123</v>
      </c>
      <c r="G74" s="145">
        <v>30000</v>
      </c>
      <c r="H74" s="42"/>
    </row>
    <row r="75" spans="1:8" x14ac:dyDescent="0.25">
      <c r="A75" s="140">
        <v>68</v>
      </c>
      <c r="B75" s="47" t="s">
        <v>328</v>
      </c>
      <c r="C75" s="254"/>
      <c r="D75" s="257"/>
      <c r="E75" s="90"/>
      <c r="F75" s="48" t="s">
        <v>330</v>
      </c>
      <c r="G75" s="145">
        <v>30000</v>
      </c>
      <c r="H75" s="42"/>
    </row>
    <row r="76" spans="1:8" x14ac:dyDescent="0.25">
      <c r="A76" s="140">
        <v>69</v>
      </c>
      <c r="B76" s="47" t="s">
        <v>331</v>
      </c>
      <c r="C76" s="275" t="s">
        <v>332</v>
      </c>
      <c r="D76" s="257"/>
      <c r="E76" s="90" t="s">
        <v>106</v>
      </c>
      <c r="F76" s="48"/>
      <c r="G76" s="145">
        <v>30000</v>
      </c>
      <c r="H76" s="42"/>
    </row>
    <row r="77" spans="1:8" x14ac:dyDescent="0.25">
      <c r="A77" s="140">
        <v>70</v>
      </c>
      <c r="B77" s="47" t="s">
        <v>333</v>
      </c>
      <c r="C77" s="276"/>
      <c r="D77" s="237"/>
      <c r="E77" s="90"/>
      <c r="F77" s="48" t="s">
        <v>31</v>
      </c>
      <c r="G77" s="145">
        <v>30000</v>
      </c>
      <c r="H77" s="42"/>
    </row>
    <row r="78" spans="1:8" x14ac:dyDescent="0.25">
      <c r="A78" s="140">
        <v>71</v>
      </c>
      <c r="B78" s="47" t="s">
        <v>336</v>
      </c>
      <c r="C78" s="82" t="s">
        <v>337</v>
      </c>
      <c r="D78" s="236" t="s">
        <v>338</v>
      </c>
      <c r="E78" s="90" t="s">
        <v>244</v>
      </c>
      <c r="F78" s="48" t="s">
        <v>123</v>
      </c>
      <c r="G78" s="145">
        <v>30000</v>
      </c>
      <c r="H78" s="42" t="s">
        <v>38</v>
      </c>
    </row>
    <row r="79" spans="1:8" x14ac:dyDescent="0.25">
      <c r="A79" s="140">
        <v>72</v>
      </c>
      <c r="B79" s="47" t="s">
        <v>339</v>
      </c>
      <c r="C79" s="82" t="s">
        <v>340</v>
      </c>
      <c r="D79" s="257"/>
      <c r="E79" s="90"/>
      <c r="F79" s="48" t="s">
        <v>65</v>
      </c>
      <c r="G79" s="145">
        <v>30000</v>
      </c>
      <c r="H79" s="42"/>
    </row>
    <row r="80" spans="1:8" ht="30" x14ac:dyDescent="0.25">
      <c r="A80" s="140">
        <v>73</v>
      </c>
      <c r="B80" s="47" t="s">
        <v>341</v>
      </c>
      <c r="C80" s="253" t="s">
        <v>342</v>
      </c>
      <c r="D80" s="257"/>
      <c r="E80" s="90" t="s">
        <v>144</v>
      </c>
      <c r="F80" s="48" t="s">
        <v>19</v>
      </c>
      <c r="G80" s="145">
        <v>30000</v>
      </c>
      <c r="H80" s="42" t="s">
        <v>38</v>
      </c>
    </row>
    <row r="81" spans="1:8" x14ac:dyDescent="0.25">
      <c r="A81" s="140">
        <v>74</v>
      </c>
      <c r="B81" s="47" t="s">
        <v>343</v>
      </c>
      <c r="C81" s="254"/>
      <c r="D81" s="257"/>
      <c r="E81" s="90"/>
      <c r="F81" s="48" t="s">
        <v>65</v>
      </c>
      <c r="G81" s="145">
        <v>30000</v>
      </c>
      <c r="H81" s="42" t="s">
        <v>38</v>
      </c>
    </row>
    <row r="82" spans="1:8" x14ac:dyDescent="0.25">
      <c r="A82" s="140">
        <v>75</v>
      </c>
      <c r="B82" s="47" t="s">
        <v>344</v>
      </c>
      <c r="C82" s="253" t="s">
        <v>346</v>
      </c>
      <c r="D82" s="257"/>
      <c r="E82" s="90">
        <v>2015</v>
      </c>
      <c r="F82" s="48" t="s">
        <v>65</v>
      </c>
      <c r="G82" s="145">
        <v>30000</v>
      </c>
      <c r="H82" s="48"/>
    </row>
    <row r="83" spans="1:8" ht="30" x14ac:dyDescent="0.25">
      <c r="A83" s="140">
        <v>76</v>
      </c>
      <c r="B83" s="47" t="s">
        <v>345</v>
      </c>
      <c r="C83" s="254"/>
      <c r="D83" s="237"/>
      <c r="E83" s="90">
        <v>2018</v>
      </c>
      <c r="F83" s="48" t="s">
        <v>31</v>
      </c>
      <c r="G83" s="145">
        <v>30000</v>
      </c>
      <c r="H83" s="48"/>
    </row>
    <row r="84" spans="1:8" ht="60" customHeight="1" x14ac:dyDescent="0.25">
      <c r="A84" s="140">
        <v>77</v>
      </c>
      <c r="B84" s="98" t="s">
        <v>390</v>
      </c>
      <c r="C84" s="230" t="s">
        <v>403</v>
      </c>
      <c r="D84" s="258" t="s">
        <v>412</v>
      </c>
      <c r="E84" s="88" t="s">
        <v>144</v>
      </c>
      <c r="F84" s="89" t="s">
        <v>413</v>
      </c>
      <c r="G84" s="202">
        <v>30000</v>
      </c>
      <c r="H84" s="104"/>
    </row>
    <row r="85" spans="1:8" ht="30.75" customHeight="1" x14ac:dyDescent="0.25">
      <c r="A85" s="140">
        <v>78</v>
      </c>
      <c r="B85" s="89" t="s">
        <v>391</v>
      </c>
      <c r="C85" s="232"/>
      <c r="D85" s="259"/>
      <c r="E85" s="88">
        <v>2018</v>
      </c>
      <c r="F85" s="89" t="s">
        <v>31</v>
      </c>
      <c r="G85" s="145">
        <v>30000</v>
      </c>
      <c r="H85" s="104"/>
    </row>
    <row r="86" spans="1:8" x14ac:dyDescent="0.25">
      <c r="A86" s="140">
        <v>79</v>
      </c>
      <c r="B86" s="89" t="s">
        <v>393</v>
      </c>
      <c r="C86" s="230" t="s">
        <v>405</v>
      </c>
      <c r="D86" s="259"/>
      <c r="E86" s="88">
        <v>2016</v>
      </c>
      <c r="F86" s="89" t="s">
        <v>414</v>
      </c>
      <c r="G86" s="145">
        <v>30000</v>
      </c>
      <c r="H86" s="104" t="s">
        <v>417</v>
      </c>
    </row>
    <row r="87" spans="1:8" x14ac:dyDescent="0.25">
      <c r="A87" s="140">
        <v>80</v>
      </c>
      <c r="B87" s="89" t="s">
        <v>394</v>
      </c>
      <c r="C87" s="232"/>
      <c r="D87" s="259"/>
      <c r="E87" s="88">
        <v>2018</v>
      </c>
      <c r="F87" s="89"/>
      <c r="G87" s="145">
        <v>30000</v>
      </c>
      <c r="H87" s="104" t="s">
        <v>416</v>
      </c>
    </row>
    <row r="88" spans="1:8" x14ac:dyDescent="0.25">
      <c r="A88" s="140">
        <v>81</v>
      </c>
      <c r="B88" s="89" t="s">
        <v>395</v>
      </c>
      <c r="C88" s="89" t="s">
        <v>406</v>
      </c>
      <c r="D88" s="259"/>
      <c r="E88" s="171">
        <v>2016</v>
      </c>
      <c r="F88" s="89" t="s">
        <v>414</v>
      </c>
      <c r="G88" s="145">
        <v>30000</v>
      </c>
      <c r="H88" s="104" t="s">
        <v>417</v>
      </c>
    </row>
    <row r="89" spans="1:8" ht="30" x14ac:dyDescent="0.25">
      <c r="A89" s="140">
        <v>82</v>
      </c>
      <c r="B89" s="89" t="s">
        <v>396</v>
      </c>
      <c r="C89" s="230" t="s">
        <v>407</v>
      </c>
      <c r="D89" s="259"/>
      <c r="E89" s="171">
        <v>2007</v>
      </c>
      <c r="F89" s="89" t="s">
        <v>413</v>
      </c>
      <c r="G89" s="145">
        <v>30000</v>
      </c>
      <c r="H89" s="99" t="s">
        <v>418</v>
      </c>
    </row>
    <row r="90" spans="1:8" x14ac:dyDescent="0.25">
      <c r="A90" s="140">
        <v>83</v>
      </c>
      <c r="B90" s="89" t="s">
        <v>397</v>
      </c>
      <c r="C90" s="232"/>
      <c r="D90" s="259"/>
      <c r="E90" s="171">
        <v>2013</v>
      </c>
      <c r="F90" s="89" t="s">
        <v>414</v>
      </c>
      <c r="G90" s="145">
        <v>30000</v>
      </c>
      <c r="H90" s="104" t="s">
        <v>417</v>
      </c>
    </row>
    <row r="91" spans="1:8" ht="30" x14ac:dyDescent="0.25">
      <c r="A91" s="140">
        <v>84</v>
      </c>
      <c r="B91" s="99" t="s">
        <v>398</v>
      </c>
      <c r="C91" s="244" t="s">
        <v>408</v>
      </c>
      <c r="D91" s="259"/>
      <c r="E91" s="100">
        <v>2007</v>
      </c>
      <c r="F91" s="89" t="s">
        <v>413</v>
      </c>
      <c r="G91" s="145">
        <v>30000</v>
      </c>
      <c r="H91" s="99" t="s">
        <v>418</v>
      </c>
    </row>
    <row r="92" spans="1:8" ht="30" x14ac:dyDescent="0.25">
      <c r="A92" s="140">
        <v>85</v>
      </c>
      <c r="B92" s="99" t="s">
        <v>399</v>
      </c>
      <c r="C92" s="245"/>
      <c r="D92" s="259"/>
      <c r="E92" s="101">
        <v>2012</v>
      </c>
      <c r="F92" s="89" t="s">
        <v>413</v>
      </c>
      <c r="G92" s="145">
        <v>30000</v>
      </c>
      <c r="H92" s="104" t="s">
        <v>419</v>
      </c>
    </row>
    <row r="93" spans="1:8" ht="30" x14ac:dyDescent="0.25">
      <c r="A93" s="140">
        <v>86</v>
      </c>
      <c r="B93" s="99" t="s">
        <v>400</v>
      </c>
      <c r="C93" s="99" t="s">
        <v>409</v>
      </c>
      <c r="D93" s="259"/>
      <c r="E93" s="101" t="s">
        <v>89</v>
      </c>
      <c r="F93" s="89" t="s">
        <v>413</v>
      </c>
      <c r="G93" s="145">
        <v>30000</v>
      </c>
      <c r="H93" s="104" t="s">
        <v>419</v>
      </c>
    </row>
    <row r="94" spans="1:8" ht="30" x14ac:dyDescent="0.25">
      <c r="A94" s="140">
        <v>87</v>
      </c>
      <c r="B94" s="99" t="s">
        <v>402</v>
      </c>
      <c r="C94" s="244" t="s">
        <v>411</v>
      </c>
      <c r="D94" s="259"/>
      <c r="E94" s="101" t="s">
        <v>88</v>
      </c>
      <c r="F94" s="89" t="s">
        <v>413</v>
      </c>
      <c r="G94" s="145">
        <v>30000</v>
      </c>
      <c r="H94" s="99" t="s">
        <v>420</v>
      </c>
    </row>
    <row r="95" spans="1:8" x14ac:dyDescent="0.25">
      <c r="A95" s="140">
        <v>88</v>
      </c>
      <c r="B95" s="99" t="s">
        <v>250</v>
      </c>
      <c r="C95" s="245"/>
      <c r="D95" s="260"/>
      <c r="E95" s="100">
        <v>2016</v>
      </c>
      <c r="F95" s="89" t="s">
        <v>414</v>
      </c>
      <c r="G95" s="145">
        <v>30000</v>
      </c>
      <c r="H95" s="104" t="s">
        <v>417</v>
      </c>
    </row>
    <row r="96" spans="1:8" ht="30" customHeight="1" x14ac:dyDescent="0.25">
      <c r="A96" s="140">
        <v>89</v>
      </c>
      <c r="B96" s="57" t="s">
        <v>424</v>
      </c>
      <c r="C96" s="253" t="s">
        <v>425</v>
      </c>
      <c r="D96" s="258" t="s">
        <v>243</v>
      </c>
      <c r="E96" s="90" t="s">
        <v>426</v>
      </c>
      <c r="F96" s="43" t="s">
        <v>184</v>
      </c>
      <c r="G96" s="145">
        <v>30000</v>
      </c>
      <c r="H96" s="43"/>
    </row>
    <row r="97" spans="1:8" ht="30" x14ac:dyDescent="0.25">
      <c r="A97" s="140">
        <v>90</v>
      </c>
      <c r="B97" s="57" t="s">
        <v>427</v>
      </c>
      <c r="C97" s="254"/>
      <c r="D97" s="260"/>
      <c r="E97" s="90" t="s">
        <v>428</v>
      </c>
      <c r="F97" s="46" t="s">
        <v>228</v>
      </c>
      <c r="G97" s="145">
        <v>30000</v>
      </c>
      <c r="H97" s="46"/>
    </row>
    <row r="98" spans="1:8" x14ac:dyDescent="0.25">
      <c r="A98" s="140">
        <v>91</v>
      </c>
      <c r="B98" s="58" t="s">
        <v>445</v>
      </c>
      <c r="C98" s="85" t="s">
        <v>446</v>
      </c>
      <c r="D98" s="46" t="s">
        <v>447</v>
      </c>
      <c r="E98" s="92" t="s">
        <v>324</v>
      </c>
      <c r="F98" s="164" t="s">
        <v>107</v>
      </c>
      <c r="G98" s="145">
        <v>30000</v>
      </c>
      <c r="H98" s="53"/>
    </row>
    <row r="99" spans="1:8" x14ac:dyDescent="0.25">
      <c r="A99" s="140">
        <v>92</v>
      </c>
      <c r="B99" s="50" t="s">
        <v>448</v>
      </c>
      <c r="C99" s="84" t="s">
        <v>303</v>
      </c>
      <c r="D99" s="43" t="s">
        <v>283</v>
      </c>
      <c r="E99" s="90" t="s">
        <v>449</v>
      </c>
      <c r="F99" s="165" t="s">
        <v>19</v>
      </c>
      <c r="G99" s="145">
        <v>30000</v>
      </c>
      <c r="H99" s="165"/>
    </row>
    <row r="100" spans="1:8" x14ac:dyDescent="0.25">
      <c r="A100" s="140">
        <v>93</v>
      </c>
      <c r="B100" s="50" t="s">
        <v>450</v>
      </c>
      <c r="C100" s="84" t="s">
        <v>451</v>
      </c>
      <c r="D100" s="258" t="s">
        <v>105</v>
      </c>
      <c r="E100" s="90" t="s">
        <v>452</v>
      </c>
      <c r="F100" s="164" t="s">
        <v>184</v>
      </c>
      <c r="G100" s="145">
        <v>30000</v>
      </c>
      <c r="H100" s="164" t="s">
        <v>38</v>
      </c>
    </row>
    <row r="101" spans="1:8" x14ac:dyDescent="0.25">
      <c r="A101" s="140">
        <v>94</v>
      </c>
      <c r="B101" s="50" t="s">
        <v>453</v>
      </c>
      <c r="C101" s="84" t="s">
        <v>454</v>
      </c>
      <c r="D101" s="259"/>
      <c r="E101" s="90">
        <v>2016</v>
      </c>
      <c r="F101" s="164" t="s">
        <v>330</v>
      </c>
      <c r="G101" s="145">
        <v>30000</v>
      </c>
      <c r="H101" s="164" t="s">
        <v>38</v>
      </c>
    </row>
    <row r="102" spans="1:8" x14ac:dyDescent="0.25">
      <c r="A102" s="140">
        <v>95</v>
      </c>
      <c r="B102" s="50" t="s">
        <v>455</v>
      </c>
      <c r="C102" s="84" t="s">
        <v>456</v>
      </c>
      <c r="D102" s="259"/>
      <c r="E102" s="90">
        <v>2014</v>
      </c>
      <c r="F102" s="164" t="s">
        <v>417</v>
      </c>
      <c r="G102" s="145">
        <v>30000</v>
      </c>
      <c r="H102" s="164"/>
    </row>
    <row r="103" spans="1:8" ht="30" x14ac:dyDescent="0.25">
      <c r="A103" s="140">
        <v>96</v>
      </c>
      <c r="B103" s="50" t="s">
        <v>457</v>
      </c>
      <c r="C103" s="84" t="s">
        <v>458</v>
      </c>
      <c r="D103" s="259"/>
      <c r="E103" s="90" t="s">
        <v>98</v>
      </c>
      <c r="F103" s="165" t="s">
        <v>93</v>
      </c>
      <c r="G103" s="145">
        <v>30000</v>
      </c>
      <c r="H103" s="165" t="s">
        <v>38</v>
      </c>
    </row>
    <row r="104" spans="1:8" ht="30" x14ac:dyDescent="0.25">
      <c r="A104" s="140">
        <v>97</v>
      </c>
      <c r="B104" s="50" t="s">
        <v>459</v>
      </c>
      <c r="C104" s="253" t="s">
        <v>460</v>
      </c>
      <c r="D104" s="259"/>
      <c r="E104" s="90" t="s">
        <v>144</v>
      </c>
      <c r="F104" s="164"/>
      <c r="G104" s="145">
        <v>30000</v>
      </c>
      <c r="H104" s="164"/>
    </row>
    <row r="105" spans="1:8" ht="30" x14ac:dyDescent="0.25">
      <c r="A105" s="140">
        <v>98</v>
      </c>
      <c r="B105" s="50" t="s">
        <v>461</v>
      </c>
      <c r="C105" s="254"/>
      <c r="D105" s="259"/>
      <c r="E105" s="90" t="s">
        <v>151</v>
      </c>
      <c r="F105" s="164"/>
      <c r="G105" s="145">
        <v>30000</v>
      </c>
      <c r="H105" s="164"/>
    </row>
    <row r="106" spans="1:8" ht="30" x14ac:dyDescent="0.25">
      <c r="A106" s="140">
        <v>99</v>
      </c>
      <c r="B106" s="50" t="s">
        <v>462</v>
      </c>
      <c r="C106" s="84" t="s">
        <v>463</v>
      </c>
      <c r="D106" s="259"/>
      <c r="E106" s="90" t="s">
        <v>185</v>
      </c>
      <c r="F106" s="164" t="s">
        <v>221</v>
      </c>
      <c r="G106" s="145">
        <v>30000</v>
      </c>
      <c r="H106" s="164"/>
    </row>
    <row r="107" spans="1:8" ht="30" x14ac:dyDescent="0.25">
      <c r="A107" s="140">
        <v>100</v>
      </c>
      <c r="B107" s="50" t="s">
        <v>464</v>
      </c>
      <c r="C107" s="253" t="s">
        <v>465</v>
      </c>
      <c r="D107" s="259"/>
      <c r="E107" s="90" t="s">
        <v>101</v>
      </c>
      <c r="F107" s="164" t="s">
        <v>123</v>
      </c>
      <c r="G107" s="145">
        <v>30000</v>
      </c>
      <c r="H107" s="294" t="s">
        <v>38</v>
      </c>
    </row>
    <row r="108" spans="1:8" ht="30" x14ac:dyDescent="0.25">
      <c r="A108" s="140">
        <v>101</v>
      </c>
      <c r="B108" s="47" t="s">
        <v>466</v>
      </c>
      <c r="C108" s="254"/>
      <c r="D108" s="259"/>
      <c r="E108" s="90" t="s">
        <v>97</v>
      </c>
      <c r="F108" s="164" t="s">
        <v>123</v>
      </c>
      <c r="G108" s="145">
        <v>30000</v>
      </c>
      <c r="H108" s="295"/>
    </row>
    <row r="109" spans="1:8" x14ac:dyDescent="0.25">
      <c r="A109" s="140">
        <v>102</v>
      </c>
      <c r="B109" s="47" t="s">
        <v>467</v>
      </c>
      <c r="C109" s="273" t="s">
        <v>469</v>
      </c>
      <c r="D109" s="259"/>
      <c r="E109" s="90">
        <v>2013</v>
      </c>
      <c r="F109" s="164" t="s">
        <v>228</v>
      </c>
      <c r="G109" s="145">
        <v>30000</v>
      </c>
      <c r="H109" s="164"/>
    </row>
    <row r="110" spans="1:8" x14ac:dyDescent="0.25">
      <c r="A110" s="140">
        <v>103</v>
      </c>
      <c r="B110" s="47" t="s">
        <v>468</v>
      </c>
      <c r="C110" s="274"/>
      <c r="D110" s="259"/>
      <c r="E110" s="90">
        <v>2017</v>
      </c>
      <c r="F110" s="164" t="s">
        <v>416</v>
      </c>
      <c r="G110" s="145">
        <v>30000</v>
      </c>
      <c r="H110" s="164"/>
    </row>
    <row r="111" spans="1:8" x14ac:dyDescent="0.25">
      <c r="A111" s="140">
        <v>104</v>
      </c>
      <c r="B111" s="50" t="s">
        <v>470</v>
      </c>
      <c r="C111" s="84" t="s">
        <v>471</v>
      </c>
      <c r="D111" s="260"/>
      <c r="E111" s="90">
        <v>2007</v>
      </c>
      <c r="F111" s="164"/>
      <c r="G111" s="145">
        <v>30000</v>
      </c>
      <c r="H111" s="164"/>
    </row>
    <row r="112" spans="1:8" x14ac:dyDescent="0.25">
      <c r="A112" s="140">
        <v>105</v>
      </c>
      <c r="B112" s="47" t="s">
        <v>472</v>
      </c>
      <c r="C112" s="253" t="s">
        <v>473</v>
      </c>
      <c r="D112" s="258" t="s">
        <v>474</v>
      </c>
      <c r="E112" s="90">
        <v>2007</v>
      </c>
      <c r="F112" s="164" t="s">
        <v>19</v>
      </c>
      <c r="G112" s="145">
        <v>30000</v>
      </c>
      <c r="H112" s="164"/>
    </row>
    <row r="113" spans="1:8" x14ac:dyDescent="0.25">
      <c r="A113" s="140">
        <v>106</v>
      </c>
      <c r="B113" s="129" t="s">
        <v>475</v>
      </c>
      <c r="C113" s="262"/>
      <c r="D113" s="259"/>
      <c r="E113" s="90">
        <v>2011</v>
      </c>
      <c r="F113" s="164" t="s">
        <v>123</v>
      </c>
      <c r="G113" s="145">
        <v>30000</v>
      </c>
      <c r="H113" s="164"/>
    </row>
    <row r="114" spans="1:8" x14ac:dyDescent="0.25">
      <c r="A114" s="140">
        <v>107</v>
      </c>
      <c r="B114" s="129" t="s">
        <v>476</v>
      </c>
      <c r="C114" s="254"/>
      <c r="D114" s="259"/>
      <c r="E114" s="90">
        <v>2012</v>
      </c>
      <c r="F114" s="164" t="s">
        <v>123</v>
      </c>
      <c r="G114" s="145">
        <v>30000</v>
      </c>
      <c r="H114" s="164"/>
    </row>
    <row r="115" spans="1:8" x14ac:dyDescent="0.25">
      <c r="A115" s="140">
        <v>108</v>
      </c>
      <c r="B115" s="50" t="s">
        <v>477</v>
      </c>
      <c r="C115" s="84" t="s">
        <v>478</v>
      </c>
      <c r="D115" s="259"/>
      <c r="E115" s="90">
        <v>2017</v>
      </c>
      <c r="F115" s="164" t="s">
        <v>31</v>
      </c>
      <c r="G115" s="145">
        <v>30000</v>
      </c>
      <c r="H115" s="164" t="s">
        <v>38</v>
      </c>
    </row>
    <row r="116" spans="1:8" x14ac:dyDescent="0.25">
      <c r="A116" s="140">
        <v>109</v>
      </c>
      <c r="B116" s="47" t="s">
        <v>479</v>
      </c>
      <c r="C116" s="253" t="s">
        <v>480</v>
      </c>
      <c r="D116" s="259"/>
      <c r="E116" s="90">
        <v>2010</v>
      </c>
      <c r="F116" s="164" t="s">
        <v>107</v>
      </c>
      <c r="G116" s="145">
        <v>30000</v>
      </c>
      <c r="H116" s="164"/>
    </row>
    <row r="117" spans="1:8" x14ac:dyDescent="0.25">
      <c r="A117" s="140">
        <v>110</v>
      </c>
      <c r="B117" s="47" t="s">
        <v>481</v>
      </c>
      <c r="C117" s="254"/>
      <c r="D117" s="259"/>
      <c r="E117" s="90">
        <v>2012</v>
      </c>
      <c r="F117" s="164" t="s">
        <v>123</v>
      </c>
      <c r="G117" s="145">
        <v>30000</v>
      </c>
      <c r="H117" s="164"/>
    </row>
    <row r="118" spans="1:8" x14ac:dyDescent="0.25">
      <c r="A118" s="140">
        <v>111</v>
      </c>
      <c r="B118" s="47" t="s">
        <v>482</v>
      </c>
      <c r="C118" s="84" t="s">
        <v>483</v>
      </c>
      <c r="D118" s="259"/>
      <c r="E118" s="90">
        <v>2015</v>
      </c>
      <c r="F118" s="164" t="s">
        <v>65</v>
      </c>
      <c r="G118" s="145">
        <v>30000</v>
      </c>
      <c r="H118" s="178"/>
    </row>
    <row r="119" spans="1:8" x14ac:dyDescent="0.25">
      <c r="A119" s="140">
        <v>112</v>
      </c>
      <c r="B119" s="47" t="s">
        <v>484</v>
      </c>
      <c r="C119" s="84" t="s">
        <v>485</v>
      </c>
      <c r="D119" s="259"/>
      <c r="E119" s="90">
        <v>2017</v>
      </c>
      <c r="F119" s="164" t="s">
        <v>65</v>
      </c>
      <c r="G119" s="145">
        <v>30000</v>
      </c>
      <c r="H119" s="164"/>
    </row>
    <row r="120" spans="1:8" x14ac:dyDescent="0.25">
      <c r="A120" s="140">
        <v>113</v>
      </c>
      <c r="B120" s="50" t="s">
        <v>486</v>
      </c>
      <c r="C120" s="253" t="s">
        <v>488</v>
      </c>
      <c r="D120" s="259"/>
      <c r="E120" s="90">
        <v>2009</v>
      </c>
      <c r="F120" s="164" t="s">
        <v>123</v>
      </c>
      <c r="G120" s="145">
        <v>30000</v>
      </c>
      <c r="H120" s="164"/>
    </row>
    <row r="121" spans="1:8" x14ac:dyDescent="0.25">
      <c r="A121" s="140">
        <v>114</v>
      </c>
      <c r="B121" s="47" t="s">
        <v>487</v>
      </c>
      <c r="C121" s="254"/>
      <c r="D121" s="259"/>
      <c r="E121" s="90">
        <v>2009</v>
      </c>
      <c r="F121" s="144" t="s">
        <v>123</v>
      </c>
      <c r="G121" s="145">
        <v>30000</v>
      </c>
      <c r="H121" s="144"/>
    </row>
    <row r="122" spans="1:8" x14ac:dyDescent="0.25">
      <c r="A122" s="140">
        <v>115</v>
      </c>
      <c r="B122" s="47" t="s">
        <v>489</v>
      </c>
      <c r="C122" s="273" t="s">
        <v>491</v>
      </c>
      <c r="D122" s="259"/>
      <c r="E122" s="90">
        <v>2015</v>
      </c>
      <c r="F122" s="164" t="s">
        <v>65</v>
      </c>
      <c r="G122" s="145">
        <v>30000</v>
      </c>
      <c r="H122" s="164"/>
    </row>
    <row r="123" spans="1:8" ht="30" x14ac:dyDescent="0.25">
      <c r="A123" s="140">
        <v>116</v>
      </c>
      <c r="B123" s="47" t="s">
        <v>490</v>
      </c>
      <c r="C123" s="274"/>
      <c r="D123" s="259"/>
      <c r="E123" s="90">
        <v>2015</v>
      </c>
      <c r="F123" s="164" t="s">
        <v>65</v>
      </c>
      <c r="G123" s="145">
        <v>30000</v>
      </c>
      <c r="H123" s="164"/>
    </row>
    <row r="124" spans="1:8" x14ac:dyDescent="0.25">
      <c r="A124" s="140">
        <v>117</v>
      </c>
      <c r="B124" s="41" t="s">
        <v>492</v>
      </c>
      <c r="C124" s="233" t="s">
        <v>493</v>
      </c>
      <c r="D124" s="259"/>
      <c r="E124" s="87">
        <v>2012</v>
      </c>
      <c r="F124" s="179" t="s">
        <v>123</v>
      </c>
      <c r="G124" s="145">
        <v>30000</v>
      </c>
      <c r="H124" s="142"/>
    </row>
    <row r="125" spans="1:8" s="30" customFormat="1" x14ac:dyDescent="0.25">
      <c r="A125" s="140">
        <v>118</v>
      </c>
      <c r="B125" s="41" t="s">
        <v>494</v>
      </c>
      <c r="C125" s="235"/>
      <c r="D125" s="259"/>
      <c r="E125" s="87">
        <v>2018</v>
      </c>
      <c r="F125" s="179" t="s">
        <v>31</v>
      </c>
      <c r="G125" s="145">
        <v>30000</v>
      </c>
      <c r="H125" s="142"/>
    </row>
    <row r="126" spans="1:8" x14ac:dyDescent="0.25">
      <c r="A126" s="140">
        <v>119</v>
      </c>
      <c r="B126" s="41" t="s">
        <v>495</v>
      </c>
      <c r="C126" s="83" t="s">
        <v>496</v>
      </c>
      <c r="D126" s="260"/>
      <c r="E126" s="87">
        <v>2006</v>
      </c>
      <c r="F126" s="179" t="s">
        <v>184</v>
      </c>
      <c r="G126" s="145">
        <v>30000</v>
      </c>
      <c r="H126" s="142"/>
    </row>
    <row r="127" spans="1:8" ht="30" customHeight="1" x14ac:dyDescent="0.25">
      <c r="A127" s="140">
        <v>120</v>
      </c>
      <c r="B127" s="47" t="s">
        <v>502</v>
      </c>
      <c r="C127" s="253" t="s">
        <v>503</v>
      </c>
      <c r="D127" s="258" t="s">
        <v>504</v>
      </c>
      <c r="E127" s="93" t="s">
        <v>525</v>
      </c>
      <c r="F127" s="179" t="s">
        <v>19</v>
      </c>
      <c r="G127" s="145">
        <v>30000</v>
      </c>
      <c r="H127" s="180"/>
    </row>
    <row r="128" spans="1:8" x14ac:dyDescent="0.25">
      <c r="A128" s="140">
        <v>121</v>
      </c>
      <c r="B128" s="47" t="s">
        <v>505</v>
      </c>
      <c r="C128" s="254"/>
      <c r="D128" s="259"/>
      <c r="E128" s="93" t="s">
        <v>521</v>
      </c>
      <c r="F128" s="179" t="s">
        <v>19</v>
      </c>
      <c r="G128" s="145">
        <v>30000</v>
      </c>
      <c r="H128" s="181"/>
    </row>
    <row r="129" spans="1:8" x14ac:dyDescent="0.25">
      <c r="A129" s="140">
        <v>122</v>
      </c>
      <c r="B129" s="47" t="s">
        <v>506</v>
      </c>
      <c r="C129" s="253" t="s">
        <v>507</v>
      </c>
      <c r="D129" s="259"/>
      <c r="E129" s="93" t="s">
        <v>524</v>
      </c>
      <c r="F129" s="144" t="s">
        <v>508</v>
      </c>
      <c r="G129" s="145">
        <v>30000</v>
      </c>
      <c r="H129" s="181"/>
    </row>
    <row r="130" spans="1:8" x14ac:dyDescent="0.25">
      <c r="A130" s="140">
        <v>123</v>
      </c>
      <c r="B130" s="47" t="s">
        <v>509</v>
      </c>
      <c r="C130" s="254"/>
      <c r="D130" s="259"/>
      <c r="E130" s="93" t="s">
        <v>521</v>
      </c>
      <c r="F130" s="144" t="s">
        <v>19</v>
      </c>
      <c r="G130" s="145">
        <v>30000</v>
      </c>
      <c r="H130" s="181"/>
    </row>
    <row r="131" spans="1:8" x14ac:dyDescent="0.25">
      <c r="A131" s="140">
        <v>124</v>
      </c>
      <c r="B131" s="129" t="s">
        <v>515</v>
      </c>
      <c r="C131" s="253" t="s">
        <v>511</v>
      </c>
      <c r="D131" s="259"/>
      <c r="E131" s="93"/>
      <c r="F131" s="144" t="s">
        <v>65</v>
      </c>
      <c r="G131" s="145">
        <v>30000</v>
      </c>
      <c r="H131" s="181"/>
    </row>
    <row r="132" spans="1:8" x14ac:dyDescent="0.25">
      <c r="A132" s="140">
        <v>125</v>
      </c>
      <c r="B132" s="47" t="s">
        <v>510</v>
      </c>
      <c r="C132" s="254"/>
      <c r="D132" s="259"/>
      <c r="E132" s="93"/>
      <c r="F132" s="144" t="s">
        <v>19</v>
      </c>
      <c r="G132" s="145">
        <v>30000</v>
      </c>
      <c r="H132" s="181" t="s">
        <v>38</v>
      </c>
    </row>
    <row r="133" spans="1:8" x14ac:dyDescent="0.25">
      <c r="A133" s="140">
        <v>126</v>
      </c>
      <c r="B133" s="47" t="s">
        <v>512</v>
      </c>
      <c r="C133" s="253" t="s">
        <v>513</v>
      </c>
      <c r="D133" s="259"/>
      <c r="E133" s="93"/>
      <c r="F133" s="144" t="s">
        <v>93</v>
      </c>
      <c r="G133" s="145">
        <v>30000</v>
      </c>
      <c r="H133" s="181"/>
    </row>
    <row r="134" spans="1:8" x14ac:dyDescent="0.25">
      <c r="A134" s="140">
        <v>127</v>
      </c>
      <c r="B134" s="47" t="s">
        <v>514</v>
      </c>
      <c r="C134" s="254"/>
      <c r="D134" s="259"/>
      <c r="E134" s="93"/>
      <c r="F134" s="144" t="s">
        <v>65</v>
      </c>
      <c r="G134" s="145">
        <v>30000</v>
      </c>
      <c r="H134" s="181"/>
    </row>
    <row r="135" spans="1:8" x14ac:dyDescent="0.25">
      <c r="A135" s="140">
        <v>128</v>
      </c>
      <c r="B135" s="50" t="s">
        <v>516</v>
      </c>
      <c r="C135" s="253" t="s">
        <v>518</v>
      </c>
      <c r="D135" s="259"/>
      <c r="E135" s="90"/>
      <c r="F135" s="165" t="s">
        <v>330</v>
      </c>
      <c r="G135" s="145">
        <v>30000</v>
      </c>
      <c r="H135" s="182"/>
    </row>
    <row r="136" spans="1:8" x14ac:dyDescent="0.25">
      <c r="A136" s="140">
        <v>129</v>
      </c>
      <c r="B136" s="50" t="s">
        <v>517</v>
      </c>
      <c r="C136" s="254"/>
      <c r="D136" s="259"/>
      <c r="E136" s="90"/>
      <c r="F136" s="192" t="s">
        <v>31</v>
      </c>
      <c r="G136" s="145">
        <v>30000</v>
      </c>
      <c r="H136" s="182"/>
    </row>
    <row r="137" spans="1:8" x14ac:dyDescent="0.25">
      <c r="A137" s="140">
        <v>130</v>
      </c>
      <c r="B137" s="50" t="s">
        <v>519</v>
      </c>
      <c r="C137" s="253" t="s">
        <v>520</v>
      </c>
      <c r="D137" s="259"/>
      <c r="E137" s="90" t="s">
        <v>521</v>
      </c>
      <c r="F137" s="165" t="s">
        <v>234</v>
      </c>
      <c r="G137" s="145">
        <v>30000</v>
      </c>
      <c r="H137" s="182"/>
    </row>
    <row r="138" spans="1:8" x14ac:dyDescent="0.25">
      <c r="A138" s="140">
        <v>131</v>
      </c>
      <c r="B138" s="50" t="s">
        <v>522</v>
      </c>
      <c r="C138" s="262"/>
      <c r="D138" s="259"/>
      <c r="E138" s="90"/>
      <c r="F138" s="165" t="s">
        <v>65</v>
      </c>
      <c r="G138" s="145">
        <v>30000</v>
      </c>
      <c r="H138" s="182"/>
    </row>
    <row r="139" spans="1:8" ht="30" x14ac:dyDescent="0.25">
      <c r="A139" s="140">
        <v>132</v>
      </c>
      <c r="B139" s="50" t="s">
        <v>523</v>
      </c>
      <c r="C139" s="254"/>
      <c r="D139" s="259"/>
      <c r="E139" s="90"/>
      <c r="F139" s="165" t="s">
        <v>65</v>
      </c>
      <c r="G139" s="145">
        <v>30000</v>
      </c>
      <c r="H139" s="182"/>
    </row>
    <row r="140" spans="1:8" x14ac:dyDescent="0.25">
      <c r="A140" s="140">
        <v>133</v>
      </c>
      <c r="B140" s="169" t="s">
        <v>526</v>
      </c>
      <c r="C140" s="253" t="s">
        <v>527</v>
      </c>
      <c r="D140" s="259"/>
      <c r="E140" s="90" t="s">
        <v>521</v>
      </c>
      <c r="F140" s="165" t="s">
        <v>166</v>
      </c>
      <c r="G140" s="145">
        <v>30000</v>
      </c>
      <c r="H140" s="182"/>
    </row>
    <row r="141" spans="1:8" x14ac:dyDescent="0.25">
      <c r="A141" s="140">
        <v>134</v>
      </c>
      <c r="B141" s="169" t="s">
        <v>528</v>
      </c>
      <c r="C141" s="254"/>
      <c r="D141" s="260"/>
      <c r="E141" s="90"/>
      <c r="F141" s="165" t="s">
        <v>31</v>
      </c>
      <c r="G141" s="145">
        <v>30000</v>
      </c>
      <c r="H141" s="182"/>
    </row>
    <row r="142" spans="1:8" s="30" customFormat="1" x14ac:dyDescent="0.25">
      <c r="A142" s="40"/>
      <c r="B142" s="195" t="s">
        <v>530</v>
      </c>
      <c r="C142" s="200" t="s">
        <v>538</v>
      </c>
      <c r="D142" s="43"/>
      <c r="E142" s="90"/>
      <c r="F142" s="165"/>
      <c r="G142" s="183">
        <f>SUM(G8:G141)</f>
        <v>4020000</v>
      </c>
      <c r="H142" s="216">
        <v>22</v>
      </c>
    </row>
    <row r="143" spans="1:8" x14ac:dyDescent="0.25">
      <c r="A143" s="33"/>
      <c r="B143" s="33"/>
      <c r="C143" s="96"/>
      <c r="D143" s="33"/>
      <c r="E143" s="94"/>
      <c r="F143" s="293" t="s">
        <v>109</v>
      </c>
      <c r="G143" s="293"/>
      <c r="H143" s="293"/>
    </row>
    <row r="144" spans="1:8" x14ac:dyDescent="0.25">
      <c r="A144" s="33"/>
      <c r="B144" s="33"/>
      <c r="C144" s="96"/>
      <c r="D144" s="33"/>
      <c r="E144" s="94"/>
      <c r="F144" s="184"/>
      <c r="G144" s="185"/>
      <c r="H144" s="186"/>
    </row>
    <row r="145" spans="1:8" x14ac:dyDescent="0.25">
      <c r="A145" s="33"/>
      <c r="B145" s="68" t="s">
        <v>32</v>
      </c>
      <c r="C145" s="96"/>
      <c r="D145" s="33"/>
      <c r="E145" s="94"/>
      <c r="F145" s="287" t="s">
        <v>39</v>
      </c>
      <c r="G145" s="287"/>
      <c r="H145" s="287"/>
    </row>
    <row r="146" spans="1:8" x14ac:dyDescent="0.25">
      <c r="A146" s="33"/>
      <c r="B146" s="68"/>
      <c r="C146" s="96"/>
      <c r="D146" s="33"/>
      <c r="E146" s="94"/>
      <c r="F146" s="187"/>
      <c r="G146" s="188"/>
      <c r="H146" s="189"/>
    </row>
    <row r="147" spans="1:8" x14ac:dyDescent="0.25">
      <c r="A147" s="33"/>
      <c r="B147" s="68"/>
      <c r="C147" s="96"/>
      <c r="D147" s="33"/>
      <c r="E147" s="94"/>
      <c r="F147" s="190"/>
      <c r="G147" s="191"/>
      <c r="H147" s="189"/>
    </row>
    <row r="148" spans="1:8" x14ac:dyDescent="0.25">
      <c r="A148" s="33"/>
      <c r="B148" s="68"/>
      <c r="C148" s="96"/>
      <c r="D148" s="33"/>
      <c r="E148" s="94"/>
      <c r="F148" s="73"/>
      <c r="G148" s="74"/>
      <c r="H148" s="30"/>
    </row>
    <row r="149" spans="1:8" x14ac:dyDescent="0.25">
      <c r="A149" s="33"/>
      <c r="B149" s="68"/>
      <c r="C149" s="96"/>
      <c r="D149" s="33"/>
      <c r="E149" s="94"/>
      <c r="F149" s="73"/>
      <c r="G149" s="74"/>
      <c r="H149" s="30"/>
    </row>
    <row r="150" spans="1:8" x14ac:dyDescent="0.25">
      <c r="A150" s="33"/>
      <c r="B150" s="68" t="s">
        <v>108</v>
      </c>
      <c r="C150" s="96"/>
      <c r="D150" s="33"/>
      <c r="E150" s="94"/>
      <c r="F150" s="288"/>
      <c r="G150" s="288"/>
      <c r="H150" s="288"/>
    </row>
    <row r="151" spans="1:8" x14ac:dyDescent="0.25">
      <c r="A151" s="33"/>
      <c r="B151" s="33"/>
      <c r="C151" s="96"/>
      <c r="D151" s="33"/>
      <c r="E151" s="94"/>
      <c r="H151" s="33"/>
    </row>
    <row r="152" spans="1:8" x14ac:dyDescent="0.25">
      <c r="A152" s="33"/>
      <c r="B152" s="33"/>
      <c r="C152" s="96"/>
      <c r="D152" s="33"/>
      <c r="E152" s="94"/>
      <c r="H152" s="33"/>
    </row>
    <row r="153" spans="1:8" x14ac:dyDescent="0.25">
      <c r="A153" s="33"/>
      <c r="B153" s="33"/>
      <c r="C153" s="96"/>
      <c r="D153" s="33"/>
      <c r="E153" s="94"/>
      <c r="H153" s="33"/>
    </row>
    <row r="154" spans="1:8" x14ac:dyDescent="0.25">
      <c r="A154" s="33"/>
      <c r="B154" s="33"/>
      <c r="C154" s="96"/>
      <c r="D154" s="33"/>
      <c r="E154" s="94"/>
      <c r="H154" s="33"/>
    </row>
    <row r="155" spans="1:8" x14ac:dyDescent="0.25">
      <c r="A155" s="33"/>
      <c r="B155" s="33"/>
      <c r="C155" s="96"/>
      <c r="D155" s="33"/>
      <c r="E155" s="94"/>
      <c r="H155" s="33"/>
    </row>
    <row r="156" spans="1:8" x14ac:dyDescent="0.25">
      <c r="A156" s="33"/>
      <c r="B156" s="33"/>
      <c r="C156" s="96"/>
      <c r="D156" s="33"/>
      <c r="E156" s="94"/>
      <c r="H156" s="33"/>
    </row>
    <row r="157" spans="1:8" x14ac:dyDescent="0.25">
      <c r="A157" s="33"/>
      <c r="B157" s="33"/>
      <c r="C157" s="96"/>
      <c r="D157" s="33"/>
      <c r="E157" s="94"/>
      <c r="H157" s="33"/>
    </row>
    <row r="158" spans="1:8" x14ac:dyDescent="0.25">
      <c r="A158" s="33"/>
      <c r="B158" s="33"/>
      <c r="C158" s="96"/>
      <c r="D158" s="33"/>
      <c r="E158" s="94"/>
      <c r="H158" s="33"/>
    </row>
    <row r="159" spans="1:8" x14ac:dyDescent="0.25">
      <c r="A159" s="33"/>
      <c r="B159" s="33"/>
      <c r="C159" s="96"/>
      <c r="D159" s="33"/>
      <c r="E159" s="94"/>
      <c r="H159" s="33"/>
    </row>
    <row r="160" spans="1:8" x14ac:dyDescent="0.25">
      <c r="A160" s="33"/>
      <c r="B160" s="33"/>
      <c r="C160" s="96"/>
      <c r="D160" s="33"/>
      <c r="E160" s="94"/>
      <c r="H160" s="33"/>
    </row>
    <row r="161" spans="1:8" x14ac:dyDescent="0.25">
      <c r="A161" s="33"/>
      <c r="B161" s="33"/>
      <c r="C161" s="96"/>
      <c r="D161" s="33"/>
      <c r="E161" s="94"/>
      <c r="H161" s="33"/>
    </row>
    <row r="162" spans="1:8" x14ac:dyDescent="0.25">
      <c r="A162" s="33"/>
      <c r="B162" s="33"/>
      <c r="C162" s="96"/>
      <c r="D162" s="33"/>
      <c r="E162" s="94"/>
      <c r="H162" s="33"/>
    </row>
    <row r="163" spans="1:8" x14ac:dyDescent="0.25">
      <c r="A163" s="33"/>
      <c r="B163" s="33"/>
      <c r="C163" s="96"/>
      <c r="D163" s="33"/>
      <c r="E163" s="94"/>
      <c r="H163" s="33"/>
    </row>
    <row r="164" spans="1:8" x14ac:dyDescent="0.25">
      <c r="A164" s="33"/>
      <c r="B164" s="33"/>
      <c r="C164" s="96"/>
      <c r="D164" s="33"/>
      <c r="E164" s="94"/>
      <c r="H164" s="33"/>
    </row>
    <row r="165" spans="1:8" x14ac:dyDescent="0.25">
      <c r="A165" s="33"/>
      <c r="B165" s="33"/>
      <c r="C165" s="96"/>
      <c r="D165" s="33"/>
      <c r="E165" s="94"/>
      <c r="H165" s="33"/>
    </row>
    <row r="166" spans="1:8" x14ac:dyDescent="0.25">
      <c r="A166" s="33"/>
      <c r="B166" s="33"/>
      <c r="C166" s="96"/>
      <c r="D166" s="33"/>
      <c r="E166" s="94"/>
      <c r="H166" s="33"/>
    </row>
    <row r="167" spans="1:8" x14ac:dyDescent="0.25">
      <c r="A167" s="33"/>
      <c r="B167" s="33"/>
      <c r="C167" s="96"/>
      <c r="D167" s="33"/>
      <c r="E167" s="94"/>
      <c r="H167" s="33"/>
    </row>
    <row r="168" spans="1:8" x14ac:dyDescent="0.25">
      <c r="A168" s="33"/>
      <c r="B168" s="33"/>
      <c r="C168" s="96"/>
      <c r="D168" s="33"/>
      <c r="E168" s="94"/>
      <c r="H168" s="33"/>
    </row>
    <row r="169" spans="1:8" x14ac:dyDescent="0.25">
      <c r="A169" s="33"/>
      <c r="B169" s="33"/>
      <c r="C169" s="96"/>
      <c r="D169" s="33"/>
      <c r="E169" s="94"/>
      <c r="H169" s="33"/>
    </row>
    <row r="170" spans="1:8" x14ac:dyDescent="0.25">
      <c r="A170" s="33"/>
      <c r="B170" s="33"/>
      <c r="C170" s="96"/>
      <c r="D170" s="33"/>
      <c r="E170" s="94"/>
      <c r="H170" s="33"/>
    </row>
    <row r="171" spans="1:8" x14ac:dyDescent="0.25">
      <c r="A171" s="33"/>
      <c r="B171" s="33"/>
      <c r="C171" s="96"/>
      <c r="D171" s="33"/>
      <c r="E171" s="94"/>
      <c r="H171" s="33"/>
    </row>
    <row r="172" spans="1:8" x14ac:dyDescent="0.25">
      <c r="A172" s="33"/>
      <c r="B172" s="33"/>
      <c r="C172" s="96"/>
      <c r="D172" s="33"/>
      <c r="E172" s="94"/>
      <c r="H172" s="33"/>
    </row>
    <row r="173" spans="1:8" x14ac:dyDescent="0.25">
      <c r="A173" s="33"/>
      <c r="B173" s="33"/>
      <c r="C173" s="96"/>
      <c r="D173" s="33"/>
      <c r="E173" s="94"/>
      <c r="H173" s="33"/>
    </row>
    <row r="174" spans="1:8" x14ac:dyDescent="0.25">
      <c r="A174" s="33"/>
      <c r="B174" s="33"/>
      <c r="C174" s="96"/>
      <c r="D174" s="33"/>
      <c r="E174" s="94"/>
      <c r="H174" s="33"/>
    </row>
  </sheetData>
  <mergeCells count="73">
    <mergeCell ref="C129:C130"/>
    <mergeCell ref="C133:C134"/>
    <mergeCell ref="C131:C132"/>
    <mergeCell ref="C135:C136"/>
    <mergeCell ref="C55:C56"/>
    <mergeCell ref="C57:C58"/>
    <mergeCell ref="C112:C114"/>
    <mergeCell ref="C116:C117"/>
    <mergeCell ref="C120:C121"/>
    <mergeCell ref="C122:C123"/>
    <mergeCell ref="C59:C60"/>
    <mergeCell ref="C64:C65"/>
    <mergeCell ref="C66:C67"/>
    <mergeCell ref="C80:C81"/>
    <mergeCell ref="C82:C83"/>
    <mergeCell ref="F143:H143"/>
    <mergeCell ref="C86:C87"/>
    <mergeCell ref="C89:C90"/>
    <mergeCell ref="C91:C92"/>
    <mergeCell ref="C94:C95"/>
    <mergeCell ref="C104:C105"/>
    <mergeCell ref="H107:H108"/>
    <mergeCell ref="C107:C108"/>
    <mergeCell ref="D100:D111"/>
    <mergeCell ref="C124:C125"/>
    <mergeCell ref="D112:D126"/>
    <mergeCell ref="C137:C139"/>
    <mergeCell ref="C140:C141"/>
    <mergeCell ref="D127:D141"/>
    <mergeCell ref="C127:C128"/>
    <mergeCell ref="C109:C110"/>
    <mergeCell ref="F145:H145"/>
    <mergeCell ref="F150:H150"/>
    <mergeCell ref="C8:C9"/>
    <mergeCell ref="H8:H9"/>
    <mergeCell ref="C35:C36"/>
    <mergeCell ref="C37:C38"/>
    <mergeCell ref="D32:D41"/>
    <mergeCell ref="C44:C45"/>
    <mergeCell ref="C46:C47"/>
    <mergeCell ref="C48:C49"/>
    <mergeCell ref="D48:D49"/>
    <mergeCell ref="D43:D47"/>
    <mergeCell ref="D10:D17"/>
    <mergeCell ref="C96:C97"/>
    <mergeCell ref="D96:D97"/>
    <mergeCell ref="C84:C85"/>
    <mergeCell ref="C10:C11"/>
    <mergeCell ref="C12:C13"/>
    <mergeCell ref="C14:C15"/>
    <mergeCell ref="C18:C19"/>
    <mergeCell ref="C20:C21"/>
    <mergeCell ref="C24:C25"/>
    <mergeCell ref="C26:C27"/>
    <mergeCell ref="C29:C30"/>
    <mergeCell ref="C32:C33"/>
    <mergeCell ref="C53:C54"/>
    <mergeCell ref="D1:H1"/>
    <mergeCell ref="D2:H2"/>
    <mergeCell ref="D84:D95"/>
    <mergeCell ref="A1:C1"/>
    <mergeCell ref="A2:C2"/>
    <mergeCell ref="A4:G4"/>
    <mergeCell ref="D18:D30"/>
    <mergeCell ref="B5:G5"/>
    <mergeCell ref="D8:D9"/>
    <mergeCell ref="D78:D83"/>
    <mergeCell ref="D51:D71"/>
    <mergeCell ref="H55:H56"/>
    <mergeCell ref="C72:C73"/>
    <mergeCell ref="C74:C75"/>
    <mergeCell ref="C76:C77"/>
    <mergeCell ref="D72:D77"/>
  </mergeCells>
  <pageMargins left="0.2" right="0.2" top="0.39" bottom="0.41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28" workbookViewId="0">
      <selection activeCell="G32" sqref="G32"/>
    </sheetView>
  </sheetViews>
  <sheetFormatPr defaultRowHeight="16.5" x14ac:dyDescent="0.25"/>
  <cols>
    <col min="1" max="1" width="3.625" style="31" customWidth="1"/>
    <col min="2" max="2" width="17.625" style="31" customWidth="1"/>
    <col min="3" max="3" width="14.5" style="31" customWidth="1"/>
    <col min="4" max="4" width="9" style="31" customWidth="1"/>
    <col min="5" max="5" width="8.5" style="31" customWidth="1"/>
    <col min="6" max="6" width="16.25" style="71" customWidth="1"/>
    <col min="7" max="7" width="8.75" style="31" customWidth="1"/>
    <col min="8" max="8" width="11.375" style="31" customWidth="1"/>
    <col min="9" max="256" width="9" style="31"/>
    <col min="257" max="257" width="3.625" style="31" customWidth="1"/>
    <col min="258" max="258" width="16.375" style="31" customWidth="1"/>
    <col min="259" max="259" width="14.5" style="31" customWidth="1"/>
    <col min="260" max="260" width="11.25" style="31" customWidth="1"/>
    <col min="261" max="261" width="8.5" style="31" customWidth="1"/>
    <col min="262" max="262" width="17.25" style="31" customWidth="1"/>
    <col min="263" max="263" width="8.75" style="31" customWidth="1"/>
    <col min="264" max="264" width="8.125" style="31" customWidth="1"/>
    <col min="265" max="512" width="9" style="31"/>
    <col min="513" max="513" width="3.625" style="31" customWidth="1"/>
    <col min="514" max="514" width="16.375" style="31" customWidth="1"/>
    <col min="515" max="515" width="14.5" style="31" customWidth="1"/>
    <col min="516" max="516" width="11.25" style="31" customWidth="1"/>
    <col min="517" max="517" width="8.5" style="31" customWidth="1"/>
    <col min="518" max="518" width="17.25" style="31" customWidth="1"/>
    <col min="519" max="519" width="8.75" style="31" customWidth="1"/>
    <col min="520" max="520" width="8.125" style="31" customWidth="1"/>
    <col min="521" max="768" width="9" style="31"/>
    <col min="769" max="769" width="3.625" style="31" customWidth="1"/>
    <col min="770" max="770" width="16.375" style="31" customWidth="1"/>
    <col min="771" max="771" width="14.5" style="31" customWidth="1"/>
    <col min="772" max="772" width="11.25" style="31" customWidth="1"/>
    <col min="773" max="773" width="8.5" style="31" customWidth="1"/>
    <col min="774" max="774" width="17.25" style="31" customWidth="1"/>
    <col min="775" max="775" width="8.75" style="31" customWidth="1"/>
    <col min="776" max="776" width="8.125" style="31" customWidth="1"/>
    <col min="777" max="1024" width="9" style="31"/>
    <col min="1025" max="1025" width="3.625" style="31" customWidth="1"/>
    <col min="1026" max="1026" width="16.375" style="31" customWidth="1"/>
    <col min="1027" max="1027" width="14.5" style="31" customWidth="1"/>
    <col min="1028" max="1028" width="11.25" style="31" customWidth="1"/>
    <col min="1029" max="1029" width="8.5" style="31" customWidth="1"/>
    <col min="1030" max="1030" width="17.25" style="31" customWidth="1"/>
    <col min="1031" max="1031" width="8.75" style="31" customWidth="1"/>
    <col min="1032" max="1032" width="8.125" style="31" customWidth="1"/>
    <col min="1033" max="1280" width="9" style="31"/>
    <col min="1281" max="1281" width="3.625" style="31" customWidth="1"/>
    <col min="1282" max="1282" width="16.375" style="31" customWidth="1"/>
    <col min="1283" max="1283" width="14.5" style="31" customWidth="1"/>
    <col min="1284" max="1284" width="11.25" style="31" customWidth="1"/>
    <col min="1285" max="1285" width="8.5" style="31" customWidth="1"/>
    <col min="1286" max="1286" width="17.25" style="31" customWidth="1"/>
    <col min="1287" max="1287" width="8.75" style="31" customWidth="1"/>
    <col min="1288" max="1288" width="8.125" style="31" customWidth="1"/>
    <col min="1289" max="1536" width="9" style="31"/>
    <col min="1537" max="1537" width="3.625" style="31" customWidth="1"/>
    <col min="1538" max="1538" width="16.375" style="31" customWidth="1"/>
    <col min="1539" max="1539" width="14.5" style="31" customWidth="1"/>
    <col min="1540" max="1540" width="11.25" style="31" customWidth="1"/>
    <col min="1541" max="1541" width="8.5" style="31" customWidth="1"/>
    <col min="1542" max="1542" width="17.25" style="31" customWidth="1"/>
    <col min="1543" max="1543" width="8.75" style="31" customWidth="1"/>
    <col min="1544" max="1544" width="8.125" style="31" customWidth="1"/>
    <col min="1545" max="1792" width="9" style="31"/>
    <col min="1793" max="1793" width="3.625" style="31" customWidth="1"/>
    <col min="1794" max="1794" width="16.375" style="31" customWidth="1"/>
    <col min="1795" max="1795" width="14.5" style="31" customWidth="1"/>
    <col min="1796" max="1796" width="11.25" style="31" customWidth="1"/>
    <col min="1797" max="1797" width="8.5" style="31" customWidth="1"/>
    <col min="1798" max="1798" width="17.25" style="31" customWidth="1"/>
    <col min="1799" max="1799" width="8.75" style="31" customWidth="1"/>
    <col min="1800" max="1800" width="8.125" style="31" customWidth="1"/>
    <col min="1801" max="2048" width="9" style="31"/>
    <col min="2049" max="2049" width="3.625" style="31" customWidth="1"/>
    <col min="2050" max="2050" width="16.375" style="31" customWidth="1"/>
    <col min="2051" max="2051" width="14.5" style="31" customWidth="1"/>
    <col min="2052" max="2052" width="11.25" style="31" customWidth="1"/>
    <col min="2053" max="2053" width="8.5" style="31" customWidth="1"/>
    <col min="2054" max="2054" width="17.25" style="31" customWidth="1"/>
    <col min="2055" max="2055" width="8.75" style="31" customWidth="1"/>
    <col min="2056" max="2056" width="8.125" style="31" customWidth="1"/>
    <col min="2057" max="2304" width="9" style="31"/>
    <col min="2305" max="2305" width="3.625" style="31" customWidth="1"/>
    <col min="2306" max="2306" width="16.375" style="31" customWidth="1"/>
    <col min="2307" max="2307" width="14.5" style="31" customWidth="1"/>
    <col min="2308" max="2308" width="11.25" style="31" customWidth="1"/>
    <col min="2309" max="2309" width="8.5" style="31" customWidth="1"/>
    <col min="2310" max="2310" width="17.25" style="31" customWidth="1"/>
    <col min="2311" max="2311" width="8.75" style="31" customWidth="1"/>
    <col min="2312" max="2312" width="8.125" style="31" customWidth="1"/>
    <col min="2313" max="2560" width="9" style="31"/>
    <col min="2561" max="2561" width="3.625" style="31" customWidth="1"/>
    <col min="2562" max="2562" width="16.375" style="31" customWidth="1"/>
    <col min="2563" max="2563" width="14.5" style="31" customWidth="1"/>
    <col min="2564" max="2564" width="11.25" style="31" customWidth="1"/>
    <col min="2565" max="2565" width="8.5" style="31" customWidth="1"/>
    <col min="2566" max="2566" width="17.25" style="31" customWidth="1"/>
    <col min="2567" max="2567" width="8.75" style="31" customWidth="1"/>
    <col min="2568" max="2568" width="8.125" style="31" customWidth="1"/>
    <col min="2569" max="2816" width="9" style="31"/>
    <col min="2817" max="2817" width="3.625" style="31" customWidth="1"/>
    <col min="2818" max="2818" width="16.375" style="31" customWidth="1"/>
    <col min="2819" max="2819" width="14.5" style="31" customWidth="1"/>
    <col min="2820" max="2820" width="11.25" style="31" customWidth="1"/>
    <col min="2821" max="2821" width="8.5" style="31" customWidth="1"/>
    <col min="2822" max="2822" width="17.25" style="31" customWidth="1"/>
    <col min="2823" max="2823" width="8.75" style="31" customWidth="1"/>
    <col min="2824" max="2824" width="8.125" style="31" customWidth="1"/>
    <col min="2825" max="3072" width="9" style="31"/>
    <col min="3073" max="3073" width="3.625" style="31" customWidth="1"/>
    <col min="3074" max="3074" width="16.375" style="31" customWidth="1"/>
    <col min="3075" max="3075" width="14.5" style="31" customWidth="1"/>
    <col min="3076" max="3076" width="11.25" style="31" customWidth="1"/>
    <col min="3077" max="3077" width="8.5" style="31" customWidth="1"/>
    <col min="3078" max="3078" width="17.25" style="31" customWidth="1"/>
    <col min="3079" max="3079" width="8.75" style="31" customWidth="1"/>
    <col min="3080" max="3080" width="8.125" style="31" customWidth="1"/>
    <col min="3081" max="3328" width="9" style="31"/>
    <col min="3329" max="3329" width="3.625" style="31" customWidth="1"/>
    <col min="3330" max="3330" width="16.375" style="31" customWidth="1"/>
    <col min="3331" max="3331" width="14.5" style="31" customWidth="1"/>
    <col min="3332" max="3332" width="11.25" style="31" customWidth="1"/>
    <col min="3333" max="3333" width="8.5" style="31" customWidth="1"/>
    <col min="3334" max="3334" width="17.25" style="31" customWidth="1"/>
    <col min="3335" max="3335" width="8.75" style="31" customWidth="1"/>
    <col min="3336" max="3336" width="8.125" style="31" customWidth="1"/>
    <col min="3337" max="3584" width="9" style="31"/>
    <col min="3585" max="3585" width="3.625" style="31" customWidth="1"/>
    <col min="3586" max="3586" width="16.375" style="31" customWidth="1"/>
    <col min="3587" max="3587" width="14.5" style="31" customWidth="1"/>
    <col min="3588" max="3588" width="11.25" style="31" customWidth="1"/>
    <col min="3589" max="3589" width="8.5" style="31" customWidth="1"/>
    <col min="3590" max="3590" width="17.25" style="31" customWidth="1"/>
    <col min="3591" max="3591" width="8.75" style="31" customWidth="1"/>
    <col min="3592" max="3592" width="8.125" style="31" customWidth="1"/>
    <col min="3593" max="3840" width="9" style="31"/>
    <col min="3841" max="3841" width="3.625" style="31" customWidth="1"/>
    <col min="3842" max="3842" width="16.375" style="31" customWidth="1"/>
    <col min="3843" max="3843" width="14.5" style="31" customWidth="1"/>
    <col min="3844" max="3844" width="11.25" style="31" customWidth="1"/>
    <col min="3845" max="3845" width="8.5" style="31" customWidth="1"/>
    <col min="3846" max="3846" width="17.25" style="31" customWidth="1"/>
    <col min="3847" max="3847" width="8.75" style="31" customWidth="1"/>
    <col min="3848" max="3848" width="8.125" style="31" customWidth="1"/>
    <col min="3849" max="4096" width="9" style="31"/>
    <col min="4097" max="4097" width="3.625" style="31" customWidth="1"/>
    <col min="4098" max="4098" width="16.375" style="31" customWidth="1"/>
    <col min="4099" max="4099" width="14.5" style="31" customWidth="1"/>
    <col min="4100" max="4100" width="11.25" style="31" customWidth="1"/>
    <col min="4101" max="4101" width="8.5" style="31" customWidth="1"/>
    <col min="4102" max="4102" width="17.25" style="31" customWidth="1"/>
    <col min="4103" max="4103" width="8.75" style="31" customWidth="1"/>
    <col min="4104" max="4104" width="8.125" style="31" customWidth="1"/>
    <col min="4105" max="4352" width="9" style="31"/>
    <col min="4353" max="4353" width="3.625" style="31" customWidth="1"/>
    <col min="4354" max="4354" width="16.375" style="31" customWidth="1"/>
    <col min="4355" max="4355" width="14.5" style="31" customWidth="1"/>
    <col min="4356" max="4356" width="11.25" style="31" customWidth="1"/>
    <col min="4357" max="4357" width="8.5" style="31" customWidth="1"/>
    <col min="4358" max="4358" width="17.25" style="31" customWidth="1"/>
    <col min="4359" max="4359" width="8.75" style="31" customWidth="1"/>
    <col min="4360" max="4360" width="8.125" style="31" customWidth="1"/>
    <col min="4361" max="4608" width="9" style="31"/>
    <col min="4609" max="4609" width="3.625" style="31" customWidth="1"/>
    <col min="4610" max="4610" width="16.375" style="31" customWidth="1"/>
    <col min="4611" max="4611" width="14.5" style="31" customWidth="1"/>
    <col min="4612" max="4612" width="11.25" style="31" customWidth="1"/>
    <col min="4613" max="4613" width="8.5" style="31" customWidth="1"/>
    <col min="4614" max="4614" width="17.25" style="31" customWidth="1"/>
    <col min="4615" max="4615" width="8.75" style="31" customWidth="1"/>
    <col min="4616" max="4616" width="8.125" style="31" customWidth="1"/>
    <col min="4617" max="4864" width="9" style="31"/>
    <col min="4865" max="4865" width="3.625" style="31" customWidth="1"/>
    <col min="4866" max="4866" width="16.375" style="31" customWidth="1"/>
    <col min="4867" max="4867" width="14.5" style="31" customWidth="1"/>
    <col min="4868" max="4868" width="11.25" style="31" customWidth="1"/>
    <col min="4869" max="4869" width="8.5" style="31" customWidth="1"/>
    <col min="4870" max="4870" width="17.25" style="31" customWidth="1"/>
    <col min="4871" max="4871" width="8.75" style="31" customWidth="1"/>
    <col min="4872" max="4872" width="8.125" style="31" customWidth="1"/>
    <col min="4873" max="5120" width="9" style="31"/>
    <col min="5121" max="5121" width="3.625" style="31" customWidth="1"/>
    <col min="5122" max="5122" width="16.375" style="31" customWidth="1"/>
    <col min="5123" max="5123" width="14.5" style="31" customWidth="1"/>
    <col min="5124" max="5124" width="11.25" style="31" customWidth="1"/>
    <col min="5125" max="5125" width="8.5" style="31" customWidth="1"/>
    <col min="5126" max="5126" width="17.25" style="31" customWidth="1"/>
    <col min="5127" max="5127" width="8.75" style="31" customWidth="1"/>
    <col min="5128" max="5128" width="8.125" style="31" customWidth="1"/>
    <col min="5129" max="5376" width="9" style="31"/>
    <col min="5377" max="5377" width="3.625" style="31" customWidth="1"/>
    <col min="5378" max="5378" width="16.375" style="31" customWidth="1"/>
    <col min="5379" max="5379" width="14.5" style="31" customWidth="1"/>
    <col min="5380" max="5380" width="11.25" style="31" customWidth="1"/>
    <col min="5381" max="5381" width="8.5" style="31" customWidth="1"/>
    <col min="5382" max="5382" width="17.25" style="31" customWidth="1"/>
    <col min="5383" max="5383" width="8.75" style="31" customWidth="1"/>
    <col min="5384" max="5384" width="8.125" style="31" customWidth="1"/>
    <col min="5385" max="5632" width="9" style="31"/>
    <col min="5633" max="5633" width="3.625" style="31" customWidth="1"/>
    <col min="5634" max="5634" width="16.375" style="31" customWidth="1"/>
    <col min="5635" max="5635" width="14.5" style="31" customWidth="1"/>
    <col min="5636" max="5636" width="11.25" style="31" customWidth="1"/>
    <col min="5637" max="5637" width="8.5" style="31" customWidth="1"/>
    <col min="5638" max="5638" width="17.25" style="31" customWidth="1"/>
    <col min="5639" max="5639" width="8.75" style="31" customWidth="1"/>
    <col min="5640" max="5640" width="8.125" style="31" customWidth="1"/>
    <col min="5641" max="5888" width="9" style="31"/>
    <col min="5889" max="5889" width="3.625" style="31" customWidth="1"/>
    <col min="5890" max="5890" width="16.375" style="31" customWidth="1"/>
    <col min="5891" max="5891" width="14.5" style="31" customWidth="1"/>
    <col min="5892" max="5892" width="11.25" style="31" customWidth="1"/>
    <col min="5893" max="5893" width="8.5" style="31" customWidth="1"/>
    <col min="5894" max="5894" width="17.25" style="31" customWidth="1"/>
    <col min="5895" max="5895" width="8.75" style="31" customWidth="1"/>
    <col min="5896" max="5896" width="8.125" style="31" customWidth="1"/>
    <col min="5897" max="6144" width="9" style="31"/>
    <col min="6145" max="6145" width="3.625" style="31" customWidth="1"/>
    <col min="6146" max="6146" width="16.375" style="31" customWidth="1"/>
    <col min="6147" max="6147" width="14.5" style="31" customWidth="1"/>
    <col min="6148" max="6148" width="11.25" style="31" customWidth="1"/>
    <col min="6149" max="6149" width="8.5" style="31" customWidth="1"/>
    <col min="6150" max="6150" width="17.25" style="31" customWidth="1"/>
    <col min="6151" max="6151" width="8.75" style="31" customWidth="1"/>
    <col min="6152" max="6152" width="8.125" style="31" customWidth="1"/>
    <col min="6153" max="6400" width="9" style="31"/>
    <col min="6401" max="6401" width="3.625" style="31" customWidth="1"/>
    <col min="6402" max="6402" width="16.375" style="31" customWidth="1"/>
    <col min="6403" max="6403" width="14.5" style="31" customWidth="1"/>
    <col min="6404" max="6404" width="11.25" style="31" customWidth="1"/>
    <col min="6405" max="6405" width="8.5" style="31" customWidth="1"/>
    <col min="6406" max="6406" width="17.25" style="31" customWidth="1"/>
    <col min="6407" max="6407" width="8.75" style="31" customWidth="1"/>
    <col min="6408" max="6408" width="8.125" style="31" customWidth="1"/>
    <col min="6409" max="6656" width="9" style="31"/>
    <col min="6657" max="6657" width="3.625" style="31" customWidth="1"/>
    <col min="6658" max="6658" width="16.375" style="31" customWidth="1"/>
    <col min="6659" max="6659" width="14.5" style="31" customWidth="1"/>
    <col min="6660" max="6660" width="11.25" style="31" customWidth="1"/>
    <col min="6661" max="6661" width="8.5" style="31" customWidth="1"/>
    <col min="6662" max="6662" width="17.25" style="31" customWidth="1"/>
    <col min="6663" max="6663" width="8.75" style="31" customWidth="1"/>
    <col min="6664" max="6664" width="8.125" style="31" customWidth="1"/>
    <col min="6665" max="6912" width="9" style="31"/>
    <col min="6913" max="6913" width="3.625" style="31" customWidth="1"/>
    <col min="6914" max="6914" width="16.375" style="31" customWidth="1"/>
    <col min="6915" max="6915" width="14.5" style="31" customWidth="1"/>
    <col min="6916" max="6916" width="11.25" style="31" customWidth="1"/>
    <col min="6917" max="6917" width="8.5" style="31" customWidth="1"/>
    <col min="6918" max="6918" width="17.25" style="31" customWidth="1"/>
    <col min="6919" max="6919" width="8.75" style="31" customWidth="1"/>
    <col min="6920" max="6920" width="8.125" style="31" customWidth="1"/>
    <col min="6921" max="7168" width="9" style="31"/>
    <col min="7169" max="7169" width="3.625" style="31" customWidth="1"/>
    <col min="7170" max="7170" width="16.375" style="31" customWidth="1"/>
    <col min="7171" max="7171" width="14.5" style="31" customWidth="1"/>
    <col min="7172" max="7172" width="11.25" style="31" customWidth="1"/>
    <col min="7173" max="7173" width="8.5" style="31" customWidth="1"/>
    <col min="7174" max="7174" width="17.25" style="31" customWidth="1"/>
    <col min="7175" max="7175" width="8.75" style="31" customWidth="1"/>
    <col min="7176" max="7176" width="8.125" style="31" customWidth="1"/>
    <col min="7177" max="7424" width="9" style="31"/>
    <col min="7425" max="7425" width="3.625" style="31" customWidth="1"/>
    <col min="7426" max="7426" width="16.375" style="31" customWidth="1"/>
    <col min="7427" max="7427" width="14.5" style="31" customWidth="1"/>
    <col min="7428" max="7428" width="11.25" style="31" customWidth="1"/>
    <col min="7429" max="7429" width="8.5" style="31" customWidth="1"/>
    <col min="7430" max="7430" width="17.25" style="31" customWidth="1"/>
    <col min="7431" max="7431" width="8.75" style="31" customWidth="1"/>
    <col min="7432" max="7432" width="8.125" style="31" customWidth="1"/>
    <col min="7433" max="7680" width="9" style="31"/>
    <col min="7681" max="7681" width="3.625" style="31" customWidth="1"/>
    <col min="7682" max="7682" width="16.375" style="31" customWidth="1"/>
    <col min="7683" max="7683" width="14.5" style="31" customWidth="1"/>
    <col min="7684" max="7684" width="11.25" style="31" customWidth="1"/>
    <col min="7685" max="7685" width="8.5" style="31" customWidth="1"/>
    <col min="7686" max="7686" width="17.25" style="31" customWidth="1"/>
    <col min="7687" max="7687" width="8.75" style="31" customWidth="1"/>
    <col min="7688" max="7688" width="8.125" style="31" customWidth="1"/>
    <col min="7689" max="7936" width="9" style="31"/>
    <col min="7937" max="7937" width="3.625" style="31" customWidth="1"/>
    <col min="7938" max="7938" width="16.375" style="31" customWidth="1"/>
    <col min="7939" max="7939" width="14.5" style="31" customWidth="1"/>
    <col min="7940" max="7940" width="11.25" style="31" customWidth="1"/>
    <col min="7941" max="7941" width="8.5" style="31" customWidth="1"/>
    <col min="7942" max="7942" width="17.25" style="31" customWidth="1"/>
    <col min="7943" max="7943" width="8.75" style="31" customWidth="1"/>
    <col min="7944" max="7944" width="8.125" style="31" customWidth="1"/>
    <col min="7945" max="8192" width="9" style="31"/>
    <col min="8193" max="8193" width="3.625" style="31" customWidth="1"/>
    <col min="8194" max="8194" width="16.375" style="31" customWidth="1"/>
    <col min="8195" max="8195" width="14.5" style="31" customWidth="1"/>
    <col min="8196" max="8196" width="11.25" style="31" customWidth="1"/>
    <col min="8197" max="8197" width="8.5" style="31" customWidth="1"/>
    <col min="8198" max="8198" width="17.25" style="31" customWidth="1"/>
    <col min="8199" max="8199" width="8.75" style="31" customWidth="1"/>
    <col min="8200" max="8200" width="8.125" style="31" customWidth="1"/>
    <col min="8201" max="8448" width="9" style="31"/>
    <col min="8449" max="8449" width="3.625" style="31" customWidth="1"/>
    <col min="8450" max="8450" width="16.375" style="31" customWidth="1"/>
    <col min="8451" max="8451" width="14.5" style="31" customWidth="1"/>
    <col min="8452" max="8452" width="11.25" style="31" customWidth="1"/>
    <col min="8453" max="8453" width="8.5" style="31" customWidth="1"/>
    <col min="8454" max="8454" width="17.25" style="31" customWidth="1"/>
    <col min="8455" max="8455" width="8.75" style="31" customWidth="1"/>
    <col min="8456" max="8456" width="8.125" style="31" customWidth="1"/>
    <col min="8457" max="8704" width="9" style="31"/>
    <col min="8705" max="8705" width="3.625" style="31" customWidth="1"/>
    <col min="8706" max="8706" width="16.375" style="31" customWidth="1"/>
    <col min="8707" max="8707" width="14.5" style="31" customWidth="1"/>
    <col min="8708" max="8708" width="11.25" style="31" customWidth="1"/>
    <col min="8709" max="8709" width="8.5" style="31" customWidth="1"/>
    <col min="8710" max="8710" width="17.25" style="31" customWidth="1"/>
    <col min="8711" max="8711" width="8.75" style="31" customWidth="1"/>
    <col min="8712" max="8712" width="8.125" style="31" customWidth="1"/>
    <col min="8713" max="8960" width="9" style="31"/>
    <col min="8961" max="8961" width="3.625" style="31" customWidth="1"/>
    <col min="8962" max="8962" width="16.375" style="31" customWidth="1"/>
    <col min="8963" max="8963" width="14.5" style="31" customWidth="1"/>
    <col min="8964" max="8964" width="11.25" style="31" customWidth="1"/>
    <col min="8965" max="8965" width="8.5" style="31" customWidth="1"/>
    <col min="8966" max="8966" width="17.25" style="31" customWidth="1"/>
    <col min="8967" max="8967" width="8.75" style="31" customWidth="1"/>
    <col min="8968" max="8968" width="8.125" style="31" customWidth="1"/>
    <col min="8969" max="9216" width="9" style="31"/>
    <col min="9217" max="9217" width="3.625" style="31" customWidth="1"/>
    <col min="9218" max="9218" width="16.375" style="31" customWidth="1"/>
    <col min="9219" max="9219" width="14.5" style="31" customWidth="1"/>
    <col min="9220" max="9220" width="11.25" style="31" customWidth="1"/>
    <col min="9221" max="9221" width="8.5" style="31" customWidth="1"/>
    <col min="9222" max="9222" width="17.25" style="31" customWidth="1"/>
    <col min="9223" max="9223" width="8.75" style="31" customWidth="1"/>
    <col min="9224" max="9224" width="8.125" style="31" customWidth="1"/>
    <col min="9225" max="9472" width="9" style="31"/>
    <col min="9473" max="9473" width="3.625" style="31" customWidth="1"/>
    <col min="9474" max="9474" width="16.375" style="31" customWidth="1"/>
    <col min="9475" max="9475" width="14.5" style="31" customWidth="1"/>
    <col min="9476" max="9476" width="11.25" style="31" customWidth="1"/>
    <col min="9477" max="9477" width="8.5" style="31" customWidth="1"/>
    <col min="9478" max="9478" width="17.25" style="31" customWidth="1"/>
    <col min="9479" max="9479" width="8.75" style="31" customWidth="1"/>
    <col min="9480" max="9480" width="8.125" style="31" customWidth="1"/>
    <col min="9481" max="9728" width="9" style="31"/>
    <col min="9729" max="9729" width="3.625" style="31" customWidth="1"/>
    <col min="9730" max="9730" width="16.375" style="31" customWidth="1"/>
    <col min="9731" max="9731" width="14.5" style="31" customWidth="1"/>
    <col min="9732" max="9732" width="11.25" style="31" customWidth="1"/>
    <col min="9733" max="9733" width="8.5" style="31" customWidth="1"/>
    <col min="9734" max="9734" width="17.25" style="31" customWidth="1"/>
    <col min="9735" max="9735" width="8.75" style="31" customWidth="1"/>
    <col min="9736" max="9736" width="8.125" style="31" customWidth="1"/>
    <col min="9737" max="9984" width="9" style="31"/>
    <col min="9985" max="9985" width="3.625" style="31" customWidth="1"/>
    <col min="9986" max="9986" width="16.375" style="31" customWidth="1"/>
    <col min="9987" max="9987" width="14.5" style="31" customWidth="1"/>
    <col min="9988" max="9988" width="11.25" style="31" customWidth="1"/>
    <col min="9989" max="9989" width="8.5" style="31" customWidth="1"/>
    <col min="9990" max="9990" width="17.25" style="31" customWidth="1"/>
    <col min="9991" max="9991" width="8.75" style="31" customWidth="1"/>
    <col min="9992" max="9992" width="8.125" style="31" customWidth="1"/>
    <col min="9993" max="10240" width="9" style="31"/>
    <col min="10241" max="10241" width="3.625" style="31" customWidth="1"/>
    <col min="10242" max="10242" width="16.375" style="31" customWidth="1"/>
    <col min="10243" max="10243" width="14.5" style="31" customWidth="1"/>
    <col min="10244" max="10244" width="11.25" style="31" customWidth="1"/>
    <col min="10245" max="10245" width="8.5" style="31" customWidth="1"/>
    <col min="10246" max="10246" width="17.25" style="31" customWidth="1"/>
    <col min="10247" max="10247" width="8.75" style="31" customWidth="1"/>
    <col min="10248" max="10248" width="8.125" style="31" customWidth="1"/>
    <col min="10249" max="10496" width="9" style="31"/>
    <col min="10497" max="10497" width="3.625" style="31" customWidth="1"/>
    <col min="10498" max="10498" width="16.375" style="31" customWidth="1"/>
    <col min="10499" max="10499" width="14.5" style="31" customWidth="1"/>
    <col min="10500" max="10500" width="11.25" style="31" customWidth="1"/>
    <col min="10501" max="10501" width="8.5" style="31" customWidth="1"/>
    <col min="10502" max="10502" width="17.25" style="31" customWidth="1"/>
    <col min="10503" max="10503" width="8.75" style="31" customWidth="1"/>
    <col min="10504" max="10504" width="8.125" style="31" customWidth="1"/>
    <col min="10505" max="10752" width="9" style="31"/>
    <col min="10753" max="10753" width="3.625" style="31" customWidth="1"/>
    <col min="10754" max="10754" width="16.375" style="31" customWidth="1"/>
    <col min="10755" max="10755" width="14.5" style="31" customWidth="1"/>
    <col min="10756" max="10756" width="11.25" style="31" customWidth="1"/>
    <col min="10757" max="10757" width="8.5" style="31" customWidth="1"/>
    <col min="10758" max="10758" width="17.25" style="31" customWidth="1"/>
    <col min="10759" max="10759" width="8.75" style="31" customWidth="1"/>
    <col min="10760" max="10760" width="8.125" style="31" customWidth="1"/>
    <col min="10761" max="11008" width="9" style="31"/>
    <col min="11009" max="11009" width="3.625" style="31" customWidth="1"/>
    <col min="11010" max="11010" width="16.375" style="31" customWidth="1"/>
    <col min="11011" max="11011" width="14.5" style="31" customWidth="1"/>
    <col min="11012" max="11012" width="11.25" style="31" customWidth="1"/>
    <col min="11013" max="11013" width="8.5" style="31" customWidth="1"/>
    <col min="11014" max="11014" width="17.25" style="31" customWidth="1"/>
    <col min="11015" max="11015" width="8.75" style="31" customWidth="1"/>
    <col min="11016" max="11016" width="8.125" style="31" customWidth="1"/>
    <col min="11017" max="11264" width="9" style="31"/>
    <col min="11265" max="11265" width="3.625" style="31" customWidth="1"/>
    <col min="11266" max="11266" width="16.375" style="31" customWidth="1"/>
    <col min="11267" max="11267" width="14.5" style="31" customWidth="1"/>
    <col min="11268" max="11268" width="11.25" style="31" customWidth="1"/>
    <col min="11269" max="11269" width="8.5" style="31" customWidth="1"/>
    <col min="11270" max="11270" width="17.25" style="31" customWidth="1"/>
    <col min="11271" max="11271" width="8.75" style="31" customWidth="1"/>
    <col min="11272" max="11272" width="8.125" style="31" customWidth="1"/>
    <col min="11273" max="11520" width="9" style="31"/>
    <col min="11521" max="11521" width="3.625" style="31" customWidth="1"/>
    <col min="11522" max="11522" width="16.375" style="31" customWidth="1"/>
    <col min="11523" max="11523" width="14.5" style="31" customWidth="1"/>
    <col min="11524" max="11524" width="11.25" style="31" customWidth="1"/>
    <col min="11525" max="11525" width="8.5" style="31" customWidth="1"/>
    <col min="11526" max="11526" width="17.25" style="31" customWidth="1"/>
    <col min="11527" max="11527" width="8.75" style="31" customWidth="1"/>
    <col min="11528" max="11528" width="8.125" style="31" customWidth="1"/>
    <col min="11529" max="11776" width="9" style="31"/>
    <col min="11777" max="11777" width="3.625" style="31" customWidth="1"/>
    <col min="11778" max="11778" width="16.375" style="31" customWidth="1"/>
    <col min="11779" max="11779" width="14.5" style="31" customWidth="1"/>
    <col min="11780" max="11780" width="11.25" style="31" customWidth="1"/>
    <col min="11781" max="11781" width="8.5" style="31" customWidth="1"/>
    <col min="11782" max="11782" width="17.25" style="31" customWidth="1"/>
    <col min="11783" max="11783" width="8.75" style="31" customWidth="1"/>
    <col min="11784" max="11784" width="8.125" style="31" customWidth="1"/>
    <col min="11785" max="12032" width="9" style="31"/>
    <col min="12033" max="12033" width="3.625" style="31" customWidth="1"/>
    <col min="12034" max="12034" width="16.375" style="31" customWidth="1"/>
    <col min="12035" max="12035" width="14.5" style="31" customWidth="1"/>
    <col min="12036" max="12036" width="11.25" style="31" customWidth="1"/>
    <col min="12037" max="12037" width="8.5" style="31" customWidth="1"/>
    <col min="12038" max="12038" width="17.25" style="31" customWidth="1"/>
    <col min="12039" max="12039" width="8.75" style="31" customWidth="1"/>
    <col min="12040" max="12040" width="8.125" style="31" customWidth="1"/>
    <col min="12041" max="12288" width="9" style="31"/>
    <col min="12289" max="12289" width="3.625" style="31" customWidth="1"/>
    <col min="12290" max="12290" width="16.375" style="31" customWidth="1"/>
    <col min="12291" max="12291" width="14.5" style="31" customWidth="1"/>
    <col min="12292" max="12292" width="11.25" style="31" customWidth="1"/>
    <col min="12293" max="12293" width="8.5" style="31" customWidth="1"/>
    <col min="12294" max="12294" width="17.25" style="31" customWidth="1"/>
    <col min="12295" max="12295" width="8.75" style="31" customWidth="1"/>
    <col min="12296" max="12296" width="8.125" style="31" customWidth="1"/>
    <col min="12297" max="12544" width="9" style="31"/>
    <col min="12545" max="12545" width="3.625" style="31" customWidth="1"/>
    <col min="12546" max="12546" width="16.375" style="31" customWidth="1"/>
    <col min="12547" max="12547" width="14.5" style="31" customWidth="1"/>
    <col min="12548" max="12548" width="11.25" style="31" customWidth="1"/>
    <col min="12549" max="12549" width="8.5" style="31" customWidth="1"/>
    <col min="12550" max="12550" width="17.25" style="31" customWidth="1"/>
    <col min="12551" max="12551" width="8.75" style="31" customWidth="1"/>
    <col min="12552" max="12552" width="8.125" style="31" customWidth="1"/>
    <col min="12553" max="12800" width="9" style="31"/>
    <col min="12801" max="12801" width="3.625" style="31" customWidth="1"/>
    <col min="12802" max="12802" width="16.375" style="31" customWidth="1"/>
    <col min="12803" max="12803" width="14.5" style="31" customWidth="1"/>
    <col min="12804" max="12804" width="11.25" style="31" customWidth="1"/>
    <col min="12805" max="12805" width="8.5" style="31" customWidth="1"/>
    <col min="12806" max="12806" width="17.25" style="31" customWidth="1"/>
    <col min="12807" max="12807" width="8.75" style="31" customWidth="1"/>
    <col min="12808" max="12808" width="8.125" style="31" customWidth="1"/>
    <col min="12809" max="13056" width="9" style="31"/>
    <col min="13057" max="13057" width="3.625" style="31" customWidth="1"/>
    <col min="13058" max="13058" width="16.375" style="31" customWidth="1"/>
    <col min="13059" max="13059" width="14.5" style="31" customWidth="1"/>
    <col min="13060" max="13060" width="11.25" style="31" customWidth="1"/>
    <col min="13061" max="13061" width="8.5" style="31" customWidth="1"/>
    <col min="13062" max="13062" width="17.25" style="31" customWidth="1"/>
    <col min="13063" max="13063" width="8.75" style="31" customWidth="1"/>
    <col min="13064" max="13064" width="8.125" style="31" customWidth="1"/>
    <col min="13065" max="13312" width="9" style="31"/>
    <col min="13313" max="13313" width="3.625" style="31" customWidth="1"/>
    <col min="13314" max="13314" width="16.375" style="31" customWidth="1"/>
    <col min="13315" max="13315" width="14.5" style="31" customWidth="1"/>
    <col min="13316" max="13316" width="11.25" style="31" customWidth="1"/>
    <col min="13317" max="13317" width="8.5" style="31" customWidth="1"/>
    <col min="13318" max="13318" width="17.25" style="31" customWidth="1"/>
    <col min="13319" max="13319" width="8.75" style="31" customWidth="1"/>
    <col min="13320" max="13320" width="8.125" style="31" customWidth="1"/>
    <col min="13321" max="13568" width="9" style="31"/>
    <col min="13569" max="13569" width="3.625" style="31" customWidth="1"/>
    <col min="13570" max="13570" width="16.375" style="31" customWidth="1"/>
    <col min="13571" max="13571" width="14.5" style="31" customWidth="1"/>
    <col min="13572" max="13572" width="11.25" style="31" customWidth="1"/>
    <col min="13573" max="13573" width="8.5" style="31" customWidth="1"/>
    <col min="13574" max="13574" width="17.25" style="31" customWidth="1"/>
    <col min="13575" max="13575" width="8.75" style="31" customWidth="1"/>
    <col min="13576" max="13576" width="8.125" style="31" customWidth="1"/>
    <col min="13577" max="13824" width="9" style="31"/>
    <col min="13825" max="13825" width="3.625" style="31" customWidth="1"/>
    <col min="13826" max="13826" width="16.375" style="31" customWidth="1"/>
    <col min="13827" max="13827" width="14.5" style="31" customWidth="1"/>
    <col min="13828" max="13828" width="11.25" style="31" customWidth="1"/>
    <col min="13829" max="13829" width="8.5" style="31" customWidth="1"/>
    <col min="13830" max="13830" width="17.25" style="31" customWidth="1"/>
    <col min="13831" max="13831" width="8.75" style="31" customWidth="1"/>
    <col min="13832" max="13832" width="8.125" style="31" customWidth="1"/>
    <col min="13833" max="14080" width="9" style="31"/>
    <col min="14081" max="14081" width="3.625" style="31" customWidth="1"/>
    <col min="14082" max="14082" width="16.375" style="31" customWidth="1"/>
    <col min="14083" max="14083" width="14.5" style="31" customWidth="1"/>
    <col min="14084" max="14084" width="11.25" style="31" customWidth="1"/>
    <col min="14085" max="14085" width="8.5" style="31" customWidth="1"/>
    <col min="14086" max="14086" width="17.25" style="31" customWidth="1"/>
    <col min="14087" max="14087" width="8.75" style="31" customWidth="1"/>
    <col min="14088" max="14088" width="8.125" style="31" customWidth="1"/>
    <col min="14089" max="14336" width="9" style="31"/>
    <col min="14337" max="14337" width="3.625" style="31" customWidth="1"/>
    <col min="14338" max="14338" width="16.375" style="31" customWidth="1"/>
    <col min="14339" max="14339" width="14.5" style="31" customWidth="1"/>
    <col min="14340" max="14340" width="11.25" style="31" customWidth="1"/>
    <col min="14341" max="14341" width="8.5" style="31" customWidth="1"/>
    <col min="14342" max="14342" width="17.25" style="31" customWidth="1"/>
    <col min="14343" max="14343" width="8.75" style="31" customWidth="1"/>
    <col min="14344" max="14344" width="8.125" style="31" customWidth="1"/>
    <col min="14345" max="14592" width="9" style="31"/>
    <col min="14593" max="14593" width="3.625" style="31" customWidth="1"/>
    <col min="14594" max="14594" width="16.375" style="31" customWidth="1"/>
    <col min="14595" max="14595" width="14.5" style="31" customWidth="1"/>
    <col min="14596" max="14596" width="11.25" style="31" customWidth="1"/>
    <col min="14597" max="14597" width="8.5" style="31" customWidth="1"/>
    <col min="14598" max="14598" width="17.25" style="31" customWidth="1"/>
    <col min="14599" max="14599" width="8.75" style="31" customWidth="1"/>
    <col min="14600" max="14600" width="8.125" style="31" customWidth="1"/>
    <col min="14601" max="14848" width="9" style="31"/>
    <col min="14849" max="14849" width="3.625" style="31" customWidth="1"/>
    <col min="14850" max="14850" width="16.375" style="31" customWidth="1"/>
    <col min="14851" max="14851" width="14.5" style="31" customWidth="1"/>
    <col min="14852" max="14852" width="11.25" style="31" customWidth="1"/>
    <col min="14853" max="14853" width="8.5" style="31" customWidth="1"/>
    <col min="14854" max="14854" width="17.25" style="31" customWidth="1"/>
    <col min="14855" max="14855" width="8.75" style="31" customWidth="1"/>
    <col min="14856" max="14856" width="8.125" style="31" customWidth="1"/>
    <col min="14857" max="15104" width="9" style="31"/>
    <col min="15105" max="15105" width="3.625" style="31" customWidth="1"/>
    <col min="15106" max="15106" width="16.375" style="31" customWidth="1"/>
    <col min="15107" max="15107" width="14.5" style="31" customWidth="1"/>
    <col min="15108" max="15108" width="11.25" style="31" customWidth="1"/>
    <col min="15109" max="15109" width="8.5" style="31" customWidth="1"/>
    <col min="15110" max="15110" width="17.25" style="31" customWidth="1"/>
    <col min="15111" max="15111" width="8.75" style="31" customWidth="1"/>
    <col min="15112" max="15112" width="8.125" style="31" customWidth="1"/>
    <col min="15113" max="15360" width="9" style="31"/>
    <col min="15361" max="15361" width="3.625" style="31" customWidth="1"/>
    <col min="15362" max="15362" width="16.375" style="31" customWidth="1"/>
    <col min="15363" max="15363" width="14.5" style="31" customWidth="1"/>
    <col min="15364" max="15364" width="11.25" style="31" customWidth="1"/>
    <col min="15365" max="15365" width="8.5" style="31" customWidth="1"/>
    <col min="15366" max="15366" width="17.25" style="31" customWidth="1"/>
    <col min="15367" max="15367" width="8.75" style="31" customWidth="1"/>
    <col min="15368" max="15368" width="8.125" style="31" customWidth="1"/>
    <col min="15369" max="15616" width="9" style="31"/>
    <col min="15617" max="15617" width="3.625" style="31" customWidth="1"/>
    <col min="15618" max="15618" width="16.375" style="31" customWidth="1"/>
    <col min="15619" max="15619" width="14.5" style="31" customWidth="1"/>
    <col min="15620" max="15620" width="11.25" style="31" customWidth="1"/>
    <col min="15621" max="15621" width="8.5" style="31" customWidth="1"/>
    <col min="15622" max="15622" width="17.25" style="31" customWidth="1"/>
    <col min="15623" max="15623" width="8.75" style="31" customWidth="1"/>
    <col min="15624" max="15624" width="8.125" style="31" customWidth="1"/>
    <col min="15625" max="15872" width="9" style="31"/>
    <col min="15873" max="15873" width="3.625" style="31" customWidth="1"/>
    <col min="15874" max="15874" width="16.375" style="31" customWidth="1"/>
    <col min="15875" max="15875" width="14.5" style="31" customWidth="1"/>
    <col min="15876" max="15876" width="11.25" style="31" customWidth="1"/>
    <col min="15877" max="15877" width="8.5" style="31" customWidth="1"/>
    <col min="15878" max="15878" width="17.25" style="31" customWidth="1"/>
    <col min="15879" max="15879" width="8.75" style="31" customWidth="1"/>
    <col min="15880" max="15880" width="8.125" style="31" customWidth="1"/>
    <col min="15881" max="16128" width="9" style="31"/>
    <col min="16129" max="16129" width="3.625" style="31" customWidth="1"/>
    <col min="16130" max="16130" width="16.375" style="31" customWidth="1"/>
    <col min="16131" max="16131" width="14.5" style="31" customWidth="1"/>
    <col min="16132" max="16132" width="11.25" style="31" customWidth="1"/>
    <col min="16133" max="16133" width="8.5" style="31" customWidth="1"/>
    <col min="16134" max="16134" width="17.25" style="31" customWidth="1"/>
    <col min="16135" max="16135" width="8.75" style="31" customWidth="1"/>
    <col min="16136" max="16136" width="8.125" style="31" customWidth="1"/>
    <col min="16137" max="16384" width="9" style="31"/>
  </cols>
  <sheetData>
    <row r="1" spans="1:8" x14ac:dyDescent="0.25">
      <c r="A1" s="31" t="s">
        <v>1</v>
      </c>
      <c r="B1" s="30"/>
      <c r="D1" s="261" t="s">
        <v>534</v>
      </c>
      <c r="E1" s="261"/>
      <c r="F1" s="261"/>
      <c r="G1" s="261"/>
    </row>
    <row r="2" spans="1:8" x14ac:dyDescent="0.25">
      <c r="A2" s="298" t="s">
        <v>28</v>
      </c>
      <c r="B2" s="298"/>
      <c r="D2" s="261" t="s">
        <v>535</v>
      </c>
      <c r="E2" s="261"/>
      <c r="F2" s="261"/>
      <c r="G2" s="261"/>
    </row>
    <row r="4" spans="1:8" x14ac:dyDescent="0.25">
      <c r="B4" s="35" t="s">
        <v>115</v>
      </c>
      <c r="C4" s="35"/>
      <c r="D4" s="35"/>
      <c r="E4" s="35"/>
      <c r="F4" s="35"/>
    </row>
    <row r="5" spans="1:8" x14ac:dyDescent="0.25">
      <c r="B5" s="263" t="s">
        <v>114</v>
      </c>
      <c r="C5" s="263"/>
      <c r="D5" s="263"/>
      <c r="E5" s="263"/>
      <c r="F5" s="263"/>
      <c r="G5" s="263"/>
    </row>
    <row r="7" spans="1:8" s="73" customFormat="1" ht="43.5" x14ac:dyDescent="0.25">
      <c r="A7" s="76" t="s">
        <v>2</v>
      </c>
      <c r="B7" s="76" t="s">
        <v>3</v>
      </c>
      <c r="C7" s="76" t="s">
        <v>4</v>
      </c>
      <c r="D7" s="76" t="s">
        <v>5</v>
      </c>
      <c r="E7" s="76" t="s">
        <v>45</v>
      </c>
      <c r="F7" s="76" t="s">
        <v>11</v>
      </c>
      <c r="G7" s="76" t="s">
        <v>42</v>
      </c>
      <c r="H7" s="76" t="s">
        <v>6</v>
      </c>
    </row>
    <row r="8" spans="1:8" ht="30" x14ac:dyDescent="0.25">
      <c r="A8" s="40">
        <v>1</v>
      </c>
      <c r="B8" s="11" t="s">
        <v>46</v>
      </c>
      <c r="C8" s="26" t="s">
        <v>54</v>
      </c>
      <c r="D8" s="42" t="s">
        <v>59</v>
      </c>
      <c r="E8" s="51" t="s">
        <v>62</v>
      </c>
      <c r="F8" s="43" t="s">
        <v>19</v>
      </c>
      <c r="G8" s="44">
        <v>100000</v>
      </c>
      <c r="H8" s="42"/>
    </row>
    <row r="9" spans="1:8" ht="45" x14ac:dyDescent="0.25">
      <c r="A9" s="40">
        <v>2</v>
      </c>
      <c r="B9" s="98" t="s">
        <v>66</v>
      </c>
      <c r="C9" s="43" t="s">
        <v>79</v>
      </c>
      <c r="D9" s="42" t="s">
        <v>87</v>
      </c>
      <c r="E9" s="51" t="s">
        <v>62</v>
      </c>
      <c r="F9" s="89" t="s">
        <v>91</v>
      </c>
      <c r="G9" s="44">
        <v>250000</v>
      </c>
      <c r="H9" s="42"/>
    </row>
    <row r="10" spans="1:8" x14ac:dyDescent="0.25">
      <c r="A10" s="40">
        <v>3</v>
      </c>
      <c r="B10" s="99" t="s">
        <v>76</v>
      </c>
      <c r="C10" s="99" t="s">
        <v>85</v>
      </c>
      <c r="D10" s="48" t="s">
        <v>87</v>
      </c>
      <c r="E10" s="49" t="s">
        <v>62</v>
      </c>
      <c r="F10" s="89" t="s">
        <v>19</v>
      </c>
      <c r="G10" s="52">
        <v>100000</v>
      </c>
      <c r="H10" s="42"/>
    </row>
    <row r="11" spans="1:8" ht="30" x14ac:dyDescent="0.25">
      <c r="A11" s="40">
        <v>4</v>
      </c>
      <c r="B11" s="99" t="s">
        <v>78</v>
      </c>
      <c r="C11" s="58" t="s">
        <v>86</v>
      </c>
      <c r="D11" s="46" t="s">
        <v>87</v>
      </c>
      <c r="E11" s="59" t="s">
        <v>102</v>
      </c>
      <c r="F11" s="89" t="s">
        <v>96</v>
      </c>
      <c r="G11" s="52">
        <v>350000</v>
      </c>
      <c r="H11" s="42"/>
    </row>
    <row r="12" spans="1:8" x14ac:dyDescent="0.25">
      <c r="A12" s="40">
        <v>5</v>
      </c>
      <c r="B12" s="46" t="s">
        <v>215</v>
      </c>
      <c r="C12" s="58" t="s">
        <v>43</v>
      </c>
      <c r="D12" s="46" t="s">
        <v>217</v>
      </c>
      <c r="E12" s="59">
        <v>2001</v>
      </c>
      <c r="F12" s="48" t="s">
        <v>216</v>
      </c>
      <c r="G12" s="52">
        <v>500000</v>
      </c>
      <c r="H12" s="42"/>
    </row>
    <row r="13" spans="1:8" s="61" customFormat="1" ht="30" x14ac:dyDescent="0.25">
      <c r="A13" s="40">
        <v>6</v>
      </c>
      <c r="B13" s="42" t="s">
        <v>218</v>
      </c>
      <c r="C13" s="42" t="s">
        <v>219</v>
      </c>
      <c r="D13" s="46" t="s">
        <v>217</v>
      </c>
      <c r="E13" s="40" t="s">
        <v>220</v>
      </c>
      <c r="F13" s="43" t="s">
        <v>221</v>
      </c>
      <c r="G13" s="112">
        <v>200000</v>
      </c>
      <c r="H13" s="42"/>
    </row>
    <row r="14" spans="1:8" ht="45" x14ac:dyDescent="0.25">
      <c r="A14" s="40">
        <v>7</v>
      </c>
      <c r="B14" s="43" t="s">
        <v>223</v>
      </c>
      <c r="C14" s="43" t="s">
        <v>224</v>
      </c>
      <c r="D14" s="46" t="s">
        <v>217</v>
      </c>
      <c r="E14" s="51" t="s">
        <v>225</v>
      </c>
      <c r="F14" s="43" t="s">
        <v>226</v>
      </c>
      <c r="G14" s="52">
        <v>350000</v>
      </c>
      <c r="H14" s="44"/>
    </row>
    <row r="15" spans="1:8" s="78" customFormat="1" ht="30" x14ac:dyDescent="0.25">
      <c r="A15" s="40">
        <v>8</v>
      </c>
      <c r="B15" s="114" t="s">
        <v>254</v>
      </c>
      <c r="C15" s="99" t="s">
        <v>160</v>
      </c>
      <c r="D15" s="99" t="s">
        <v>255</v>
      </c>
      <c r="E15" s="113" t="s">
        <v>257</v>
      </c>
      <c r="F15" s="26" t="s">
        <v>258</v>
      </c>
      <c r="G15" s="115">
        <v>100000</v>
      </c>
      <c r="H15" s="77"/>
    </row>
    <row r="16" spans="1:8" s="78" customFormat="1" ht="45" x14ac:dyDescent="0.25">
      <c r="A16" s="40">
        <v>9</v>
      </c>
      <c r="B16" s="162" t="s">
        <v>285</v>
      </c>
      <c r="C16" s="163" t="s">
        <v>286</v>
      </c>
      <c r="D16" s="99" t="s">
        <v>283</v>
      </c>
      <c r="E16" s="159" t="s">
        <v>151</v>
      </c>
      <c r="F16" s="164" t="s">
        <v>539</v>
      </c>
      <c r="G16" s="115">
        <v>350000</v>
      </c>
      <c r="H16" s="77"/>
    </row>
    <row r="17" spans="1:8" s="78" customFormat="1" ht="30" x14ac:dyDescent="0.25">
      <c r="A17" s="40">
        <v>10</v>
      </c>
      <c r="B17" s="162" t="s">
        <v>294</v>
      </c>
      <c r="C17" s="163" t="s">
        <v>295</v>
      </c>
      <c r="D17" s="99" t="s">
        <v>283</v>
      </c>
      <c r="E17" s="159" t="s">
        <v>297</v>
      </c>
      <c r="F17" s="164" t="s">
        <v>296</v>
      </c>
      <c r="G17" s="115">
        <v>350000</v>
      </c>
      <c r="H17" s="77"/>
    </row>
    <row r="18" spans="1:8" s="78" customFormat="1" ht="15" x14ac:dyDescent="0.25">
      <c r="A18" s="40">
        <v>11</v>
      </c>
      <c r="B18" s="129" t="s">
        <v>322</v>
      </c>
      <c r="C18" s="163" t="s">
        <v>325</v>
      </c>
      <c r="D18" s="99" t="s">
        <v>334</v>
      </c>
      <c r="E18" s="113" t="s">
        <v>257</v>
      </c>
      <c r="F18" s="26" t="s">
        <v>19</v>
      </c>
      <c r="G18" s="115">
        <v>100000</v>
      </c>
      <c r="H18" s="77"/>
    </row>
    <row r="19" spans="1:8" s="78" customFormat="1" ht="45" x14ac:dyDescent="0.25">
      <c r="A19" s="40">
        <v>12</v>
      </c>
      <c r="B19" s="89" t="s">
        <v>392</v>
      </c>
      <c r="C19" s="89" t="s">
        <v>404</v>
      </c>
      <c r="D19" s="258" t="s">
        <v>412</v>
      </c>
      <c r="E19" s="88" t="s">
        <v>421</v>
      </c>
      <c r="F19" s="89" t="s">
        <v>551</v>
      </c>
      <c r="G19" s="44">
        <v>400000</v>
      </c>
      <c r="H19" s="104"/>
    </row>
    <row r="20" spans="1:8" s="78" customFormat="1" ht="30" x14ac:dyDescent="0.25">
      <c r="A20" s="40">
        <v>13</v>
      </c>
      <c r="B20" s="99" t="s">
        <v>401</v>
      </c>
      <c r="C20" s="99" t="s">
        <v>410</v>
      </c>
      <c r="D20" s="259"/>
      <c r="E20" s="101" t="s">
        <v>149</v>
      </c>
      <c r="F20" s="89" t="s">
        <v>415</v>
      </c>
      <c r="G20" s="44">
        <v>200000</v>
      </c>
      <c r="H20" s="99"/>
    </row>
    <row r="21" spans="1:8" s="78" customFormat="1" ht="30" x14ac:dyDescent="0.25">
      <c r="A21" s="40">
        <v>14</v>
      </c>
      <c r="B21" s="89" t="s">
        <v>396</v>
      </c>
      <c r="C21" s="163" t="s">
        <v>407</v>
      </c>
      <c r="D21" s="259"/>
      <c r="E21" s="171" t="s">
        <v>151</v>
      </c>
      <c r="F21" s="89" t="s">
        <v>413</v>
      </c>
      <c r="G21" s="44">
        <v>100000</v>
      </c>
      <c r="H21" s="99"/>
    </row>
    <row r="22" spans="1:8" s="78" customFormat="1" ht="30" x14ac:dyDescent="0.25">
      <c r="A22" s="40">
        <v>15</v>
      </c>
      <c r="B22" s="99" t="s">
        <v>398</v>
      </c>
      <c r="C22" s="163" t="s">
        <v>408</v>
      </c>
      <c r="D22" s="259"/>
      <c r="E22" s="100" t="s">
        <v>151</v>
      </c>
      <c r="F22" s="89" t="s">
        <v>413</v>
      </c>
      <c r="G22" s="44">
        <v>100000</v>
      </c>
      <c r="H22" s="99"/>
    </row>
    <row r="23" spans="1:8" s="78" customFormat="1" ht="30" x14ac:dyDescent="0.25">
      <c r="A23" s="40">
        <v>16</v>
      </c>
      <c r="B23" s="99" t="s">
        <v>402</v>
      </c>
      <c r="C23" s="163" t="s">
        <v>411</v>
      </c>
      <c r="D23" s="260"/>
      <c r="E23" s="101" t="s">
        <v>422</v>
      </c>
      <c r="F23" s="89" t="s">
        <v>413</v>
      </c>
      <c r="G23" s="44">
        <v>100000</v>
      </c>
      <c r="H23" s="99"/>
    </row>
    <row r="24" spans="1:8" s="30" customFormat="1" ht="30" x14ac:dyDescent="0.25">
      <c r="A24" s="40">
        <v>17</v>
      </c>
      <c r="B24" s="162" t="s">
        <v>429</v>
      </c>
      <c r="C24" s="163" t="s">
        <v>430</v>
      </c>
      <c r="D24" s="99" t="s">
        <v>243</v>
      </c>
      <c r="E24" s="101">
        <v>2001</v>
      </c>
      <c r="F24" s="26" t="s">
        <v>431</v>
      </c>
      <c r="G24" s="115">
        <v>200000</v>
      </c>
      <c r="H24" s="77"/>
    </row>
    <row r="25" spans="1:8" s="30" customFormat="1" x14ac:dyDescent="0.25">
      <c r="A25" s="40">
        <v>18</v>
      </c>
      <c r="B25" s="162" t="s">
        <v>448</v>
      </c>
      <c r="C25" s="163" t="s">
        <v>303</v>
      </c>
      <c r="D25" s="99" t="s">
        <v>283</v>
      </c>
      <c r="E25" s="101" t="s">
        <v>102</v>
      </c>
      <c r="F25" s="26" t="s">
        <v>19</v>
      </c>
      <c r="G25" s="115">
        <v>100000</v>
      </c>
      <c r="H25" s="77"/>
    </row>
    <row r="26" spans="1:8" s="30" customFormat="1" x14ac:dyDescent="0.25">
      <c r="A26" s="40">
        <v>19</v>
      </c>
      <c r="B26" s="169" t="s">
        <v>450</v>
      </c>
      <c r="C26" s="170" t="s">
        <v>451</v>
      </c>
      <c r="D26" s="99" t="s">
        <v>105</v>
      </c>
      <c r="E26" s="90" t="s">
        <v>452</v>
      </c>
      <c r="F26" s="164" t="s">
        <v>184</v>
      </c>
      <c r="G26" s="115">
        <v>100000</v>
      </c>
      <c r="H26" s="77"/>
    </row>
    <row r="27" spans="1:8" s="30" customFormat="1" ht="30" x14ac:dyDescent="0.25">
      <c r="A27" s="40">
        <v>20</v>
      </c>
      <c r="B27" s="169" t="s">
        <v>462</v>
      </c>
      <c r="C27" s="170" t="s">
        <v>463</v>
      </c>
      <c r="D27" s="99"/>
      <c r="E27" s="90" t="s">
        <v>185</v>
      </c>
      <c r="F27" s="164" t="s">
        <v>221</v>
      </c>
      <c r="G27" s="115">
        <v>200000</v>
      </c>
      <c r="H27" s="77"/>
    </row>
    <row r="28" spans="1:8" s="30" customFormat="1" x14ac:dyDescent="0.25">
      <c r="A28" s="40">
        <v>21</v>
      </c>
      <c r="B28" s="129" t="s">
        <v>472</v>
      </c>
      <c r="C28" s="163" t="s">
        <v>473</v>
      </c>
      <c r="D28" s="99" t="s">
        <v>498</v>
      </c>
      <c r="E28" s="101" t="s">
        <v>151</v>
      </c>
      <c r="F28" s="26" t="s">
        <v>184</v>
      </c>
      <c r="G28" s="115">
        <v>100000</v>
      </c>
      <c r="H28" s="77"/>
    </row>
    <row r="29" spans="1:8" s="30" customFormat="1" x14ac:dyDescent="0.25">
      <c r="A29" s="40">
        <v>22</v>
      </c>
      <c r="B29" s="162" t="s">
        <v>495</v>
      </c>
      <c r="C29" s="163" t="s">
        <v>497</v>
      </c>
      <c r="D29" s="99" t="s">
        <v>499</v>
      </c>
      <c r="E29" s="101" t="s">
        <v>185</v>
      </c>
      <c r="F29" s="26" t="s">
        <v>19</v>
      </c>
      <c r="G29" s="115">
        <v>100000</v>
      </c>
      <c r="H29" s="77"/>
    </row>
    <row r="30" spans="1:8" s="30" customFormat="1" ht="45" x14ac:dyDescent="0.25">
      <c r="A30" s="40">
        <v>23</v>
      </c>
      <c r="B30" s="162" t="s">
        <v>500</v>
      </c>
      <c r="C30" s="163" t="s">
        <v>282</v>
      </c>
      <c r="D30" s="99" t="s">
        <v>283</v>
      </c>
      <c r="E30" s="101" t="s">
        <v>501</v>
      </c>
      <c r="F30" s="26" t="s">
        <v>545</v>
      </c>
      <c r="G30" s="115">
        <v>200000</v>
      </c>
      <c r="H30" s="77"/>
    </row>
    <row r="31" spans="1:8" s="30" customFormat="1" x14ac:dyDescent="0.25">
      <c r="A31" s="40">
        <v>24</v>
      </c>
      <c r="B31" s="129" t="s">
        <v>506</v>
      </c>
      <c r="C31" s="163" t="s">
        <v>507</v>
      </c>
      <c r="D31" s="99" t="s">
        <v>504</v>
      </c>
      <c r="E31" s="93" t="s">
        <v>524</v>
      </c>
      <c r="F31" s="144" t="s">
        <v>508</v>
      </c>
      <c r="G31" s="115">
        <v>100000</v>
      </c>
      <c r="H31" s="77"/>
    </row>
    <row r="32" spans="1:8" s="30" customFormat="1" ht="45" x14ac:dyDescent="0.25">
      <c r="A32" s="40">
        <v>25</v>
      </c>
      <c r="B32" s="129" t="s">
        <v>541</v>
      </c>
      <c r="C32" s="163" t="s">
        <v>542</v>
      </c>
      <c r="D32" s="99" t="s">
        <v>338</v>
      </c>
      <c r="E32" s="215" t="s">
        <v>149</v>
      </c>
      <c r="F32" s="144" t="s">
        <v>543</v>
      </c>
      <c r="G32" s="115">
        <v>200000</v>
      </c>
      <c r="H32" s="77"/>
    </row>
    <row r="33" spans="1:8" x14ac:dyDescent="0.25">
      <c r="A33" s="40"/>
      <c r="B33" s="194" t="s">
        <v>530</v>
      </c>
      <c r="C33" s="201" t="s">
        <v>544</v>
      </c>
      <c r="D33" s="99"/>
      <c r="E33" s="113"/>
      <c r="F33" s="26"/>
      <c r="G33" s="193">
        <f>SUM(G8:G32)</f>
        <v>4950000</v>
      </c>
      <c r="H33" s="77"/>
    </row>
    <row r="34" spans="1:8" x14ac:dyDescent="0.25">
      <c r="A34" s="61"/>
      <c r="B34" s="61"/>
      <c r="C34" s="61"/>
      <c r="D34" s="61"/>
      <c r="E34" s="61"/>
      <c r="F34" s="79" t="s">
        <v>116</v>
      </c>
      <c r="G34" s="61"/>
    </row>
    <row r="35" spans="1:8" x14ac:dyDescent="0.25">
      <c r="A35" s="33"/>
      <c r="B35" s="75" t="s">
        <v>32</v>
      </c>
      <c r="C35" s="33"/>
      <c r="D35" s="33"/>
      <c r="E35" s="61"/>
      <c r="F35" s="72" t="s">
        <v>8</v>
      </c>
    </row>
    <row r="36" spans="1:8" x14ac:dyDescent="0.25">
      <c r="A36" s="33"/>
      <c r="B36" s="75"/>
      <c r="C36" s="33"/>
      <c r="D36" s="33"/>
      <c r="E36" s="61"/>
      <c r="F36" s="72" t="s">
        <v>10</v>
      </c>
    </row>
    <row r="37" spans="1:8" x14ac:dyDescent="0.25">
      <c r="A37" s="33"/>
      <c r="B37" s="75"/>
      <c r="C37" s="33"/>
      <c r="D37" s="33"/>
      <c r="E37" s="62"/>
      <c r="F37" s="75"/>
      <c r="G37" s="70"/>
    </row>
    <row r="38" spans="1:8" x14ac:dyDescent="0.25">
      <c r="A38" s="33"/>
      <c r="B38" s="75"/>
      <c r="C38" s="33"/>
      <c r="D38" s="33"/>
      <c r="E38" s="62"/>
      <c r="F38" s="75"/>
      <c r="G38" s="70"/>
    </row>
    <row r="39" spans="1:8" x14ac:dyDescent="0.25">
      <c r="A39" s="33"/>
      <c r="B39" s="75"/>
      <c r="C39" s="33"/>
      <c r="D39" s="33"/>
      <c r="E39" s="62"/>
      <c r="F39" s="75"/>
      <c r="G39" s="70"/>
    </row>
    <row r="40" spans="1:8" ht="33" x14ac:dyDescent="0.25">
      <c r="A40" s="33"/>
      <c r="B40" s="75"/>
      <c r="C40" s="33"/>
      <c r="D40" s="33"/>
      <c r="E40" s="62"/>
      <c r="F40" s="75" t="s">
        <v>43</v>
      </c>
      <c r="G40" s="70"/>
    </row>
  </sheetData>
  <mergeCells count="5">
    <mergeCell ref="A2:B2"/>
    <mergeCell ref="B5:G5"/>
    <mergeCell ref="D19:D23"/>
    <mergeCell ref="D1:G1"/>
    <mergeCell ref="D2:G2"/>
  </mergeCells>
  <pageMargins left="0.2" right="0.2" top="0.35" bottom="0.3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TRUNG THU TRẠM</vt:lpstr>
      <vt:lpstr>TRUNG THU TYT</vt:lpstr>
      <vt:lpstr>KHUYẾN HỌC TYT</vt:lpstr>
      <vt:lpstr>TYT XÃ 2019</vt:lpstr>
      <vt:lpstr>KHUYẾN HỌC TTYT MẪU GIÁO, CẤP 1</vt:lpstr>
      <vt:lpstr>TRUNG THU TTYT</vt:lpstr>
      <vt:lpstr>KHUYẾN HỌC TTYT CẤP 2,3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2019-09-11T02:35:37Z</cp:lastPrinted>
  <dcterms:created xsi:type="dcterms:W3CDTF">2019-09-03T02:40:51Z</dcterms:created>
  <dcterms:modified xsi:type="dcterms:W3CDTF">2019-09-11T07:27:05Z</dcterms:modified>
</cp:coreProperties>
</file>